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90" windowWidth="19260" windowHeight="7500" tabRatio="954" activeTab="4"/>
  </bookViews>
  <sheets>
    <sheet name="PL_uneq_wpc" sheetId="1" r:id="rId1"/>
    <sheet name="BP_uneq_wpc" sheetId="2" r:id="rId2"/>
    <sheet name="PL_wpc" sheetId="3" r:id="rId3"/>
    <sheet name="BP_wpc" sheetId="4" r:id="rId4"/>
    <sheet name="PL_Uneq_awpc" sheetId="5" r:id="rId5"/>
    <sheet name="BP-uneq_awpc" sheetId="6" r:id="rId6"/>
    <sheet name="PL-awpc" sheetId="7" r:id="rId7"/>
    <sheet name="BP-awpc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<sst xmlns="http://schemas.openxmlformats.org/spreadsheetml/2006/main" count="3781" uniqueCount="1385">
  <si>
    <t>Челябинск</t>
  </si>
  <si>
    <t>open</t>
  </si>
  <si>
    <t>Алапаевск</t>
  </si>
  <si>
    <t>Саратов</t>
  </si>
  <si>
    <t>Реутова Надежда</t>
  </si>
  <si>
    <t>Лесной</t>
  </si>
  <si>
    <t>Магнитогорск</t>
  </si>
  <si>
    <t>Екатеринбург</t>
  </si>
  <si>
    <t>Новосибирск</t>
  </si>
  <si>
    <t>Тольятти</t>
  </si>
  <si>
    <t>Амелина Анастасия</t>
  </si>
  <si>
    <t>Токарева Елена</t>
  </si>
  <si>
    <t>Медведева Юлия</t>
  </si>
  <si>
    <t>Еманжелинск</t>
  </si>
  <si>
    <t>Михин Виталий</t>
  </si>
  <si>
    <t>Коркино</t>
  </si>
  <si>
    <t>Сокушев Вадим</t>
  </si>
  <si>
    <t>Телегин Никита</t>
  </si>
  <si>
    <t>Приданников Михаил</t>
  </si>
  <si>
    <t>Курган</t>
  </si>
  <si>
    <t>Любимов Сергей</t>
  </si>
  <si>
    <t>Антипова Агнесса</t>
  </si>
  <si>
    <t>Барнаул</t>
  </si>
  <si>
    <t>Шмырина Мария</t>
  </si>
  <si>
    <t>Старыгина Наталья</t>
  </si>
  <si>
    <t>Юровских С.</t>
  </si>
  <si>
    <t>Юров Вячеслав</t>
  </si>
  <si>
    <t>Келин Дмитрий</t>
  </si>
  <si>
    <t>Киселев Юрий</t>
  </si>
  <si>
    <t>Алдан</t>
  </si>
  <si>
    <t>Рыкунова Татьяна</t>
  </si>
  <si>
    <t>Дернова Лариса</t>
  </si>
  <si>
    <t>Глазов</t>
  </si>
  <si>
    <t>Березенко Марья</t>
  </si>
  <si>
    <t>Первышина Олеся</t>
  </si>
  <si>
    <t>Трехгорный</t>
  </si>
  <si>
    <t>Синачева Светлана</t>
  </si>
  <si>
    <t>Щербакова Мария</t>
  </si>
  <si>
    <t>Блинков В</t>
  </si>
  <si>
    <t>Штин М</t>
  </si>
  <si>
    <t>Кабанов А</t>
  </si>
  <si>
    <t>Первышина О</t>
  </si>
  <si>
    <t>Михайлов А</t>
  </si>
  <si>
    <t>Дубровин В</t>
  </si>
  <si>
    <t>Синачева С</t>
  </si>
  <si>
    <t>Меркулов А</t>
  </si>
  <si>
    <t>Медведева Ю</t>
  </si>
  <si>
    <t>Карасик Е</t>
  </si>
  <si>
    <t>Гилева Марина</t>
  </si>
  <si>
    <t>Пермь</t>
  </si>
  <si>
    <t>Россамагин И</t>
  </si>
  <si>
    <t>Уланова Дарья</t>
  </si>
  <si>
    <t>Корольченко П</t>
  </si>
  <si>
    <t>Гафанова Кристина</t>
  </si>
  <si>
    <t>Солодилова Светлана</t>
  </si>
  <si>
    <t>Поделко И</t>
  </si>
  <si>
    <t>Кондратьев Владимир</t>
  </si>
  <si>
    <t>Исаков П</t>
  </si>
  <si>
    <t>Вырупаев Дмитрий</t>
  </si>
  <si>
    <t>Кушва</t>
  </si>
  <si>
    <t>Мохов С</t>
  </si>
  <si>
    <t>Бобров Денис</t>
  </si>
  <si>
    <t>Бобров К</t>
  </si>
  <si>
    <t>Гусев Алексей</t>
  </si>
  <si>
    <t>Каменск-уральский</t>
  </si>
  <si>
    <t>Гусев А</t>
  </si>
  <si>
    <t>Могилевский Антон</t>
  </si>
  <si>
    <t>Н.Серьги</t>
  </si>
  <si>
    <t>Костромин А</t>
  </si>
  <si>
    <t>Большевых Алексей</t>
  </si>
  <si>
    <t>Большевых А</t>
  </si>
  <si>
    <t>Оболенский Илья</t>
  </si>
  <si>
    <t>Красноуфимск</t>
  </si>
  <si>
    <t>Некрасов М</t>
  </si>
  <si>
    <t>Хайруллин Руслан</t>
  </si>
  <si>
    <t>Ноябрьск</t>
  </si>
  <si>
    <t>Недяк А</t>
  </si>
  <si>
    <t>Гушул Георгий</t>
  </si>
  <si>
    <t>Михеев Н</t>
  </si>
  <si>
    <t>Кучин Степан</t>
  </si>
  <si>
    <t>Рахманов В</t>
  </si>
  <si>
    <t>Ладыжников Сергей</t>
  </si>
  <si>
    <t>Маслаков Д</t>
  </si>
  <si>
    <t>Курпишев И</t>
  </si>
  <si>
    <t>Перминов Денис</t>
  </si>
  <si>
    <t>Киселев Ю</t>
  </si>
  <si>
    <t>Хусаинов Рустем</t>
  </si>
  <si>
    <t>Уфа</t>
  </si>
  <si>
    <t>Хусаинов Р</t>
  </si>
  <si>
    <t>Дмитриев Станислав</t>
  </si>
  <si>
    <t>Савосин А</t>
  </si>
  <si>
    <t>Резицкий Никита</t>
  </si>
  <si>
    <t>Княгинин Денис</t>
  </si>
  <si>
    <t>Мин.воды</t>
  </si>
  <si>
    <t>Айвазов С</t>
  </si>
  <si>
    <t>Аллаяров Руслан</t>
  </si>
  <si>
    <t>Межгорье</t>
  </si>
  <si>
    <t>Шелухин Д</t>
  </si>
  <si>
    <t>Алампиев Сергей</t>
  </si>
  <si>
    <t>Шахты</t>
  </si>
  <si>
    <t>Алампиев С</t>
  </si>
  <si>
    <t>Волков Павел</t>
  </si>
  <si>
    <t>Реж</t>
  </si>
  <si>
    <t>Файзуллин Венер</t>
  </si>
  <si>
    <t>Колесникова Н</t>
  </si>
  <si>
    <t>Медведев Александр</t>
  </si>
  <si>
    <t>Уполовников Владимир</t>
  </si>
  <si>
    <t>Шестеров Михаил</t>
  </si>
  <si>
    <t>Якимов А</t>
  </si>
  <si>
    <t>Усков Евгений</t>
  </si>
  <si>
    <t>Харитонов А</t>
  </si>
  <si>
    <t>п.Лебяжье</t>
  </si>
  <si>
    <t>Розенштейн Анатолий</t>
  </si>
  <si>
    <t>Розенштейн А</t>
  </si>
  <si>
    <t>Лазарев Алексей</t>
  </si>
  <si>
    <t>Ессин Артем</t>
  </si>
  <si>
    <t>Куимов Игорь</t>
  </si>
  <si>
    <t>Озерск</t>
  </si>
  <si>
    <t>Куимов И</t>
  </si>
  <si>
    <t>Сиделкин Алексей</t>
  </si>
  <si>
    <t>Катраков Никита</t>
  </si>
  <si>
    <t xml:space="preserve">Сапожников Вячеслав </t>
  </si>
  <si>
    <t>Роде Александр</t>
  </si>
  <si>
    <t>Деккерт Евгений</t>
  </si>
  <si>
    <t>Петухов Евгений</t>
  </si>
  <si>
    <t>Петухов Е</t>
  </si>
  <si>
    <t>Овчаров Дмитрий</t>
  </si>
  <si>
    <t>Маслов Николай</t>
  </si>
  <si>
    <t>Попов А</t>
  </si>
  <si>
    <t>Кориков Юрий</t>
  </si>
  <si>
    <t>Омск</t>
  </si>
  <si>
    <t>Грищенко В</t>
  </si>
  <si>
    <t>Дружков Сергей</t>
  </si>
  <si>
    <t>Кавалево</t>
  </si>
  <si>
    <t>Дружков С</t>
  </si>
  <si>
    <t>Злобин Евгений</t>
  </si>
  <si>
    <t>Койков Егор</t>
  </si>
  <si>
    <t>Россомагин И</t>
  </si>
  <si>
    <t>Зябликов Иван</t>
  </si>
  <si>
    <t>Зябликов И</t>
  </si>
  <si>
    <t>Авдонин Георгий</t>
  </si>
  <si>
    <t>Магадан</t>
  </si>
  <si>
    <t>Корбулаков Д</t>
  </si>
  <si>
    <t>Тетерин Сергей</t>
  </si>
  <si>
    <t>Тетерин С</t>
  </si>
  <si>
    <t>Михеев Николай</t>
  </si>
  <si>
    <t>Цецулин Павел</t>
  </si>
  <si>
    <t>Никулин Александр</t>
  </si>
  <si>
    <t>Санкт-Петербург</t>
  </si>
  <si>
    <t>Поликарпов Д</t>
  </si>
  <si>
    <t>Савченко Дмитрий</t>
  </si>
  <si>
    <t>Гузь Андрей</t>
  </si>
  <si>
    <t>Чудин Илья</t>
  </si>
  <si>
    <t>Орск</t>
  </si>
  <si>
    <t>Меркулов Д</t>
  </si>
  <si>
    <t>Мистратов Виктор</t>
  </si>
  <si>
    <t>Красноярск</t>
  </si>
  <si>
    <t>Мистратов В</t>
  </si>
  <si>
    <t>Трубин Валерий</t>
  </si>
  <si>
    <t>Богатков Андрей</t>
  </si>
  <si>
    <t>Заволжье</t>
  </si>
  <si>
    <t>Курпин А</t>
  </si>
  <si>
    <t>Абубекиров Ринат</t>
  </si>
  <si>
    <t>Кузнецк</t>
  </si>
  <si>
    <t>Евпалов В</t>
  </si>
  <si>
    <t>Ефимов Дмитрий</t>
  </si>
  <si>
    <t>Романов А</t>
  </si>
  <si>
    <t>Салманов Сергей</t>
  </si>
  <si>
    <t>Вебер Михаил</t>
  </si>
  <si>
    <t>Вебер М</t>
  </si>
  <si>
    <t>Гуторов Матвей</t>
  </si>
  <si>
    <t>Исаков Павел</t>
  </si>
  <si>
    <t>Шевчук Вадим</t>
  </si>
  <si>
    <t>Мишарин Е</t>
  </si>
  <si>
    <t>Степаненко Владимир</t>
  </si>
  <si>
    <t>Панферов Евгений</t>
  </si>
  <si>
    <t>Косарев Сергей</t>
  </si>
  <si>
    <t>Москва</t>
  </si>
  <si>
    <t>Холодов О</t>
  </si>
  <si>
    <t>Ладкин Геннадий</t>
  </si>
  <si>
    <t>Ухта</t>
  </si>
  <si>
    <t>Михновский С</t>
  </si>
  <si>
    <t>Толкачев Константин</t>
  </si>
  <si>
    <t>Зейналов Рафик</t>
  </si>
  <si>
    <t>Зюзин Алексей</t>
  </si>
  <si>
    <t>Раменское</t>
  </si>
  <si>
    <t>Горбачев Д</t>
  </si>
  <si>
    <t>Меркулов Алексей</t>
  </si>
  <si>
    <t>Панаскин Александр</t>
  </si>
  <si>
    <t>Звенигород</t>
  </si>
  <si>
    <t>Кульчицкий И</t>
  </si>
  <si>
    <t>Петряков Юрий</t>
  </si>
  <si>
    <t>Лебедев Илья</t>
  </si>
  <si>
    <t>Колбулаков Д</t>
  </si>
  <si>
    <t>Абдуллаев Ровшан</t>
  </si>
  <si>
    <t>Селиванов Петр</t>
  </si>
  <si>
    <t>Селиванов П</t>
  </si>
  <si>
    <t>Чайковский Вячеслав</t>
  </si>
  <si>
    <t>Пудовкин Владислав</t>
  </si>
  <si>
    <t>Аликин Станислав</t>
  </si>
  <si>
    <t>Поносов Алексей</t>
  </si>
  <si>
    <t>Александровск</t>
  </si>
  <si>
    <t>Плотников О</t>
  </si>
  <si>
    <t>Завьялов Александр</t>
  </si>
  <si>
    <t>Черепанов В</t>
  </si>
  <si>
    <t>Вылегжанин Сергей</t>
  </si>
  <si>
    <t>Губаха</t>
  </si>
  <si>
    <t>Белых А</t>
  </si>
  <si>
    <t>Габаха</t>
  </si>
  <si>
    <t>Васюнин Иван</t>
  </si>
  <si>
    <t>Рубцовск</t>
  </si>
  <si>
    <t>Душкин Д</t>
  </si>
  <si>
    <t>Пантелеев Сергей</t>
  </si>
  <si>
    <t>Исаков А</t>
  </si>
  <si>
    <t>Карпов Юрий</t>
  </si>
  <si>
    <t>Шальмиев Ровшан</t>
  </si>
  <si>
    <t>Кушнарев О</t>
  </si>
  <si>
    <t>Чадков Владимир</t>
  </si>
  <si>
    <t>Солобоев Владимир</t>
  </si>
  <si>
    <t>Тачанов А</t>
  </si>
  <si>
    <t>Метелев Александр</t>
  </si>
  <si>
    <t>Лысьва</t>
  </si>
  <si>
    <t>Галышев С</t>
  </si>
  <si>
    <t>Коновалов Сергей</t>
  </si>
  <si>
    <t>Вокарев Виктор</t>
  </si>
  <si>
    <t>Бояринов И</t>
  </si>
  <si>
    <t>Федулов Вадим</t>
  </si>
  <si>
    <t>Полевской</t>
  </si>
  <si>
    <t>Квасников А</t>
  </si>
  <si>
    <t>Талда Константин</t>
  </si>
  <si>
    <t>Талда К</t>
  </si>
  <si>
    <t>Добряков Андрей</t>
  </si>
  <si>
    <t>Варна</t>
  </si>
  <si>
    <t>Добряков А</t>
  </si>
  <si>
    <t>Москаленко Станислав</t>
  </si>
  <si>
    <t>Медельцов Евгений</t>
  </si>
  <si>
    <t>Беляев Александр</t>
  </si>
  <si>
    <t>Селиванов Илья</t>
  </si>
  <si>
    <t>Белорецк</t>
  </si>
  <si>
    <t>Мося Д</t>
  </si>
  <si>
    <t>Козин Олег</t>
  </si>
  <si>
    <t>Курочкин Валерий</t>
  </si>
  <si>
    <t>Курочкин В</t>
  </si>
  <si>
    <t>Чертушкин Дмитрий</t>
  </si>
  <si>
    <t>Коблов В</t>
  </si>
  <si>
    <t>Щукин Владимир</t>
  </si>
  <si>
    <t>Тюмень</t>
  </si>
  <si>
    <t>Суровецкий А</t>
  </si>
  <si>
    <t>Ладейщиков Владимир</t>
  </si>
  <si>
    <t>Первоуральск</t>
  </si>
  <si>
    <t>Порядин Иван</t>
  </si>
  <si>
    <t>Чернов андрей</t>
  </si>
  <si>
    <t>Гневышев Алексей</t>
  </si>
  <si>
    <t>Пискунов Максим</t>
  </si>
  <si>
    <t>Южноуральск</t>
  </si>
  <si>
    <t>Пискунов М</t>
  </si>
  <si>
    <t>Каргополов Александр</t>
  </si>
  <si>
    <t>Федулов Александр</t>
  </si>
  <si>
    <t>Бояршинов И</t>
  </si>
  <si>
    <t>Нигматуллин Ринат</t>
  </si>
  <si>
    <t>Нигматуллин Р</t>
  </si>
  <si>
    <t>Мамедов Эмин</t>
  </si>
  <si>
    <t>Ли А</t>
  </si>
  <si>
    <t>Максимов Владимир</t>
  </si>
  <si>
    <t>Сайденцаль Олег</t>
  </si>
  <si>
    <t>Колачев Станислав</t>
  </si>
  <si>
    <t>Григорьев С</t>
  </si>
  <si>
    <t>Алексеенко Александр</t>
  </si>
  <si>
    <t>Бахарев Алексей</t>
  </si>
  <si>
    <t>Мартемьянов Андрей</t>
  </si>
  <si>
    <t>Горюнов Виталий</t>
  </si>
  <si>
    <t>Рогожников К</t>
  </si>
  <si>
    <t>Мочалов Глеб</t>
  </si>
  <si>
    <t>Терентьев И</t>
  </si>
  <si>
    <t>Акентьев Валерий</t>
  </si>
  <si>
    <t>Акентьев В</t>
  </si>
  <si>
    <t>Тамбовцев Дмитрий</t>
  </si>
  <si>
    <t>Мельник Алексей</t>
  </si>
  <si>
    <t>Голышев О</t>
  </si>
  <si>
    <t>Омельков Владимир</t>
  </si>
  <si>
    <t>Омельков В</t>
  </si>
  <si>
    <t>Муратов Андрей</t>
  </si>
  <si>
    <t>Водяха С</t>
  </si>
  <si>
    <t>Мартиросов Георгий</t>
  </si>
  <si>
    <t>Квасников Александр</t>
  </si>
  <si>
    <t>Запылихин Андрей</t>
  </si>
  <si>
    <t>Кучеров Павел</t>
  </si>
  <si>
    <t>Маслов Н</t>
  </si>
  <si>
    <t>Терещенко Алексей</t>
  </si>
  <si>
    <t>Лещук С</t>
  </si>
  <si>
    <t>Отинов Дмитрий</t>
  </si>
  <si>
    <t>Семенов Денис</t>
  </si>
  <si>
    <t>Семенов Д</t>
  </si>
  <si>
    <t>Корниец Владимир</t>
  </si>
  <si>
    <t>Дзина В</t>
  </si>
  <si>
    <t>Карасов Владимир</t>
  </si>
  <si>
    <t>Черныш Алексей</t>
  </si>
  <si>
    <t>Черныш А</t>
  </si>
  <si>
    <t>Халиуллин Эдуард</t>
  </si>
  <si>
    <t>Халиуллин Э</t>
  </si>
  <si>
    <t>Рахманов Вячеслав</t>
  </si>
  <si>
    <t>Плотников Денис</t>
  </si>
  <si>
    <t>Плотников Д</t>
  </si>
  <si>
    <t>Похващев Юрий</t>
  </si>
  <si>
    <t>Феофилов Артем</t>
  </si>
  <si>
    <t>Курпишев Иван</t>
  </si>
  <si>
    <t>Поздняков Виктор</t>
  </si>
  <si>
    <t>Зенцов Сергей</t>
  </si>
  <si>
    <t>Манюков Владислав</t>
  </si>
  <si>
    <t>Манюков Е</t>
  </si>
  <si>
    <t>Толмачев Владимир</t>
  </si>
  <si>
    <t>Голубицкий Игорь</t>
  </si>
  <si>
    <t>Чернай Денис</t>
  </si>
  <si>
    <t>Бобров Константин</t>
  </si>
  <si>
    <t>Ахметов Руслан</t>
  </si>
  <si>
    <t>Катайск</t>
  </si>
  <si>
    <t>Ахметов Р</t>
  </si>
  <si>
    <t>Третьяков Александр</t>
  </si>
  <si>
    <t>Кунгур</t>
  </si>
  <si>
    <t>Третьяков А</t>
  </si>
  <si>
    <t>Вишницкий Павел</t>
  </si>
  <si>
    <t>Павлов Антон</t>
  </si>
  <si>
    <t>Пономарев А</t>
  </si>
  <si>
    <t>Костин Сергей</t>
  </si>
  <si>
    <t>Кекало Михаил</t>
  </si>
  <si>
    <t>Рыжов Дмитрий</t>
  </si>
  <si>
    <t>Качканар</t>
  </si>
  <si>
    <t>Рыжов Д</t>
  </si>
  <si>
    <t>Белоусов Алексей</t>
  </si>
  <si>
    <t>Белоусов А</t>
  </si>
  <si>
    <t>Формин Евгений</t>
  </si>
  <si>
    <t>Кульчицкий Иван</t>
  </si>
  <si>
    <t>Кульчицкий Е</t>
  </si>
  <si>
    <t>Залуцкий Роман</t>
  </si>
  <si>
    <t>Залуцкий Р</t>
  </si>
  <si>
    <t>Пышминцев Николай</t>
  </si>
  <si>
    <t>Пышминцев Н</t>
  </si>
  <si>
    <t>Костромин Андрей</t>
  </si>
  <si>
    <t>Глазунов М</t>
  </si>
  <si>
    <t>Земеров Александр</t>
  </si>
  <si>
    <t>Кабиров Ринат</t>
  </si>
  <si>
    <t>Яговкин Павел</t>
  </si>
  <si>
    <t>Лопацкий Георгий</t>
  </si>
  <si>
    <t>Лопацкий Г</t>
  </si>
  <si>
    <t>Поделко Игорь</t>
  </si>
  <si>
    <t>Пономарев Александр</t>
  </si>
  <si>
    <t>Игнатов Виталий</t>
  </si>
  <si>
    <t>Кузьменко Олег</t>
  </si>
  <si>
    <t>Осипов Андрей</t>
  </si>
  <si>
    <t xml:space="preserve">Мацур Василий </t>
  </si>
  <si>
    <t>Некрасов Михаил</t>
  </si>
  <si>
    <t>Мелентьев Олег</t>
  </si>
  <si>
    <t>Вильданов Денис</t>
  </si>
  <si>
    <t>Сарычев Кирилл</t>
  </si>
  <si>
    <t>Пугачев</t>
  </si>
  <si>
    <t>Михеев В</t>
  </si>
  <si>
    <t>Ахмедов Тимур</t>
  </si>
  <si>
    <t>Премь</t>
  </si>
  <si>
    <t>Бражкин Алексей</t>
  </si>
  <si>
    <t>Аблизин Александр</t>
  </si>
  <si>
    <t>Пилипишко Ирина</t>
  </si>
  <si>
    <t>Пилипишко Н.</t>
  </si>
  <si>
    <t>Штин Мария</t>
  </si>
  <si>
    <t>Мальцева Нелля</t>
  </si>
  <si>
    <t>Томск</t>
  </si>
  <si>
    <t>Косов Е</t>
  </si>
  <si>
    <t>Краснова Ольга</t>
  </si>
  <si>
    <t>Стрельцов Сергей</t>
  </si>
  <si>
    <t>Шапкин Алексей</t>
  </si>
  <si>
    <t>Граков В</t>
  </si>
  <si>
    <t>Падерин Олег</t>
  </si>
  <si>
    <t>Баранчиков Виктор</t>
  </si>
  <si>
    <t>Савосин Алексей</t>
  </si>
  <si>
    <t>Рахманов В.</t>
  </si>
  <si>
    <t>Савосин А.</t>
  </si>
  <si>
    <t>Жилин Александр</t>
  </si>
  <si>
    <t>Мясников Дмитрий</t>
  </si>
  <si>
    <t>Пузанский С</t>
  </si>
  <si>
    <t>Белых Андрей</t>
  </si>
  <si>
    <t>Ханыков Дмитрий</t>
  </si>
  <si>
    <t>02,12.1983</t>
  </si>
  <si>
    <t>Блинков В.</t>
  </si>
  <si>
    <t>Дружинин Виктор</t>
  </si>
  <si>
    <t>Исаков П.</t>
  </si>
  <si>
    <t>Пузанский Сергей</t>
  </si>
  <si>
    <t>Пузанский С.</t>
  </si>
  <si>
    <t>Берман Яков</t>
  </si>
  <si>
    <t>Коблов В.</t>
  </si>
  <si>
    <t>Брылин Михаил</t>
  </si>
  <si>
    <t>19,04.1984</t>
  </si>
  <si>
    <t>Рогожников К.</t>
  </si>
  <si>
    <t>Малюгин Виктор</t>
  </si>
  <si>
    <t>18,08.1990</t>
  </si>
  <si>
    <t>ХМАО</t>
  </si>
  <si>
    <t>Малюгин В.</t>
  </si>
  <si>
    <t>Капуста Сергей</t>
  </si>
  <si>
    <t>Косов Е.</t>
  </si>
  <si>
    <t>Куркомели Михаил</t>
  </si>
  <si>
    <t>Златоуст</t>
  </si>
  <si>
    <t>Гасанов Алексей</t>
  </si>
  <si>
    <t>Левченко Ю.</t>
  </si>
  <si>
    <t>Курпишев И.</t>
  </si>
  <si>
    <t>Поделко И.</t>
  </si>
  <si>
    <t>Жарёнов Андрей</t>
  </si>
  <si>
    <t>Лих Л.</t>
  </si>
  <si>
    <t>Шихалев Сергей</t>
  </si>
  <si>
    <t>Киселев В.</t>
  </si>
  <si>
    <t>ЧЕМПИОНАТ РОССИИ ПО ЖИМУ ЛЕЖА AWPC В ЭКИПИРОВКЕ 01.03.2009 г.Челябинск</t>
  </si>
  <si>
    <t>ЧЕМПИОНАТ РОССИИ ПО ЖИМУ ЛЕЖА WPC В ЭКИПИРОВКЕ 01.03.2009 г.Челябинск</t>
  </si>
  <si>
    <t>Брусов Андрей</t>
  </si>
  <si>
    <t>Гуляев Евгений</t>
  </si>
  <si>
    <t>Старый Оскол</t>
  </si>
  <si>
    <t>Коршиков Дмитрий</t>
  </si>
  <si>
    <t>Новолоков В</t>
  </si>
  <si>
    <t>Новолоков Валерий</t>
  </si>
  <si>
    <t>Пантелеев</t>
  </si>
  <si>
    <t>Козлов Виктор</t>
  </si>
  <si>
    <t>Минко Иван</t>
  </si>
  <si>
    <t>Редькин Павел</t>
  </si>
  <si>
    <t>Фахретдинов А</t>
  </si>
  <si>
    <t>Ревда</t>
  </si>
  <si>
    <t>Гараиев Марат</t>
  </si>
  <si>
    <t>Булатов С</t>
  </si>
  <si>
    <t>Чистяков Игорь</t>
  </si>
  <si>
    <t>Бубнов Д</t>
  </si>
  <si>
    <t>Бубнов Дмитрий</t>
  </si>
  <si>
    <t>Лукьянов Анатолий</t>
  </si>
  <si>
    <t>Говоруха Андрей</t>
  </si>
  <si>
    <t>Велькер Александр</t>
  </si>
  <si>
    <t>Белых А.</t>
  </si>
  <si>
    <t>Козлович Максим</t>
  </si>
  <si>
    <t>Пенкин С</t>
  </si>
  <si>
    <t>Брусов А</t>
  </si>
  <si>
    <t>Мельников Алексей</t>
  </si>
  <si>
    <t>Смирнов В</t>
  </si>
  <si>
    <t>Смирнов Вадим</t>
  </si>
  <si>
    <t>Баранцев С</t>
  </si>
  <si>
    <t>Димитрюк Станислав</t>
  </si>
  <si>
    <t>Кахута В</t>
  </si>
  <si>
    <t>Кахута Вадим</t>
  </si>
  <si>
    <t>Большов Владимир</t>
  </si>
  <si>
    <t>Маслаков Д.</t>
  </si>
  <si>
    <t>Дука Родион</t>
  </si>
  <si>
    <t>Меркулов А.</t>
  </si>
  <si>
    <t>Серебренников Г.</t>
  </si>
  <si>
    <t>Серебренников Григорий</t>
  </si>
  <si>
    <t>Плотников О.</t>
  </si>
  <si>
    <t>Селиванов П.</t>
  </si>
  <si>
    <t>Душкин Д.</t>
  </si>
  <si>
    <t>Виткевич</t>
  </si>
  <si>
    <t>Калуга</t>
  </si>
  <si>
    <t>Малышев Владимир</t>
  </si>
  <si>
    <t>Зиновьев</t>
  </si>
  <si>
    <t>В. Пышма</t>
  </si>
  <si>
    <t>Чесноков Федор</t>
  </si>
  <si>
    <t>Дружков С.</t>
  </si>
  <si>
    <t>Чечулин Сергей</t>
  </si>
  <si>
    <t>Щетинков Владимир</t>
  </si>
  <si>
    <t>Меркулов</t>
  </si>
  <si>
    <t>Бубнов Д.</t>
  </si>
  <si>
    <t>Кухаренко Дмитрий</t>
  </si>
  <si>
    <t>Маслаков Денис</t>
  </si>
  <si>
    <t>Алексеенко Д.</t>
  </si>
  <si>
    <t>Алексеенко Дмитрий</t>
  </si>
  <si>
    <t>Маслов Н.</t>
  </si>
  <si>
    <t>Чарский  Владимир</t>
  </si>
  <si>
    <t>Граков В.</t>
  </si>
  <si>
    <t>Карасик Е.</t>
  </si>
  <si>
    <t>Меньшиков Сергей</t>
  </si>
  <si>
    <t>Изнов Иван</t>
  </si>
  <si>
    <t>Селезнев С.</t>
  </si>
  <si>
    <t>Горшков Евгений</t>
  </si>
  <si>
    <t>Стахеев С.</t>
  </si>
  <si>
    <t>Стахеев Сергей</t>
  </si>
  <si>
    <t>Переладов Г.</t>
  </si>
  <si>
    <t>Среднеуральск</t>
  </si>
  <si>
    <t>Переладов Геннадий</t>
  </si>
  <si>
    <t>Бояршинов</t>
  </si>
  <si>
    <t>Бисеров Александр</t>
  </si>
  <si>
    <t>Сальников Андрей</t>
  </si>
  <si>
    <t>Манюков В.</t>
  </si>
  <si>
    <t>Манюков Алексей</t>
  </si>
  <si>
    <t>Козыркин Филипп</t>
  </si>
  <si>
    <t>Алтай</t>
  </si>
  <si>
    <t>Устинов В.</t>
  </si>
  <si>
    <t>Устинов Владимир</t>
  </si>
  <si>
    <t>Чайковский В.</t>
  </si>
  <si>
    <t>Абашев Виталий</t>
  </si>
  <si>
    <t>Палей Семен</t>
  </si>
  <si>
    <t>Бояндин К.</t>
  </si>
  <si>
    <t>Месилова Наталья</t>
  </si>
  <si>
    <t>Коновалов С.</t>
  </si>
  <si>
    <t>Коновалова Наталья</t>
  </si>
  <si>
    <t>Чистяков И.</t>
  </si>
  <si>
    <t>Семенова Алла</t>
  </si>
  <si>
    <t>ЧЕМПИОНАТ РОССИИ ПО ЖИМУ ЛЕЖА WPC БЕЗ ЭКИПИРОВКИ 27.02.2009 г.Челябинск</t>
  </si>
  <si>
    <t>Подчиненов Михаил</t>
  </si>
  <si>
    <t>Щукин Николай</t>
  </si>
  <si>
    <t>Мелкозеров Андрей</t>
  </si>
  <si>
    <t>Фахретдинов Альберт</t>
  </si>
  <si>
    <t>Деменев С</t>
  </si>
  <si>
    <t>Деменев Семен</t>
  </si>
  <si>
    <t>Лищук С.</t>
  </si>
  <si>
    <t>Маренчук Вячеслав</t>
  </si>
  <si>
    <t>Берман Я</t>
  </si>
  <si>
    <t>Колесниченко Сергей</t>
  </si>
  <si>
    <t>Лукьянов С</t>
  </si>
  <si>
    <t>Лукьянов Сергей</t>
  </si>
  <si>
    <t>Петров В</t>
  </si>
  <si>
    <t>Березовский</t>
  </si>
  <si>
    <t>Петров Василий</t>
  </si>
  <si>
    <t>Завгородний Андрей</t>
  </si>
  <si>
    <t>Минеев Александр</t>
  </si>
  <si>
    <t>Сафаров Рамил</t>
  </si>
  <si>
    <t>Маслов И</t>
  </si>
  <si>
    <t>Мустафеев Заур</t>
  </si>
  <si>
    <t>Даршт Александр</t>
  </si>
  <si>
    <t>Селиверстов Николай</t>
  </si>
  <si>
    <t>Мельников</t>
  </si>
  <si>
    <t>Можаровский Николай</t>
  </si>
  <si>
    <t>Сурков Владимир</t>
  </si>
  <si>
    <t>Гагарин Ю</t>
  </si>
  <si>
    <t>Шаров Андрей</t>
  </si>
  <si>
    <t>Мельников А</t>
  </si>
  <si>
    <t>Беккер Валерий</t>
  </si>
  <si>
    <t>Стрижов С</t>
  </si>
  <si>
    <t>Подольск</t>
  </si>
  <si>
    <t>Стрижов Сергей</t>
  </si>
  <si>
    <t>Бушуев</t>
  </si>
  <si>
    <t>Ставрополь</t>
  </si>
  <si>
    <t>Зайцев Александр</t>
  </si>
  <si>
    <t>Овечкин А.</t>
  </si>
  <si>
    <t>Овечкин Андрей</t>
  </si>
  <si>
    <t>Добряков</t>
  </si>
  <si>
    <t>Федоровцев Николай</t>
  </si>
  <si>
    <t>Гусев В.</t>
  </si>
  <si>
    <t>Иркутск</t>
  </si>
  <si>
    <t>Гусев Владимир</t>
  </si>
  <si>
    <t>Ванин М</t>
  </si>
  <si>
    <t>Ванин Максим</t>
  </si>
  <si>
    <t>Третьяков</t>
  </si>
  <si>
    <t>Карпов Владимир</t>
  </si>
  <si>
    <t>Швидко</t>
  </si>
  <si>
    <t>Карелин Дмитрий</t>
  </si>
  <si>
    <t>Нигматулин Руслан</t>
  </si>
  <si>
    <t>Крионин В.</t>
  </si>
  <si>
    <t>Каличев Алексей</t>
  </si>
  <si>
    <t>Пахомов И.</t>
  </si>
  <si>
    <t>Ирбит</t>
  </si>
  <si>
    <t>Пахомов Илья</t>
  </si>
  <si>
    <t>Бобровский А.</t>
  </si>
  <si>
    <t>Краюхин Евгений</t>
  </si>
  <si>
    <t>Верета Антон</t>
  </si>
  <si>
    <t>Харитонов А.</t>
  </si>
  <si>
    <t>Шестаков Александр</t>
  </si>
  <si>
    <t>Иванов С.</t>
  </si>
  <si>
    <t>Ижевск</t>
  </si>
  <si>
    <t>Бакулев Андрей</t>
  </si>
  <si>
    <t>Печенкин М.</t>
  </si>
  <si>
    <t>Печенкин Максим</t>
  </si>
  <si>
    <t>Гневанов Сергей</t>
  </si>
  <si>
    <t>Козлов А.</t>
  </si>
  <si>
    <t>Таганкин Андрей</t>
  </si>
  <si>
    <t>Булатов Дмитрий</t>
  </si>
  <si>
    <t>Бушуев В.</t>
  </si>
  <si>
    <t>Суховченко Максим</t>
  </si>
  <si>
    <t>Васильев Денис</t>
  </si>
  <si>
    <t>Талда К.</t>
  </si>
  <si>
    <t>Мистратов</t>
  </si>
  <si>
    <t>Козик Дмитрий</t>
  </si>
  <si>
    <t>Исаков А.</t>
  </si>
  <si>
    <t>Чередов Павел</t>
  </si>
  <si>
    <t>Некрасов</t>
  </si>
  <si>
    <t>Семенов Геннадий</t>
  </si>
  <si>
    <t>Мандрыгин В.</t>
  </si>
  <si>
    <t>Мандрыгин Виктор</t>
  </si>
  <si>
    <t>Кушнарев О.</t>
  </si>
  <si>
    <t>Фадеев Евгений</t>
  </si>
  <si>
    <t>Прокопов Михаил</t>
  </si>
  <si>
    <t>Катаев А.</t>
  </si>
  <si>
    <t>Добрянка</t>
  </si>
  <si>
    <t>Катаев Андрей</t>
  </si>
  <si>
    <t>Романов А.</t>
  </si>
  <si>
    <t>Хлопнев Н</t>
  </si>
  <si>
    <t>Осокин Лев</t>
  </si>
  <si>
    <t>Лещук С.</t>
  </si>
  <si>
    <t>Марков Максим</t>
  </si>
  <si>
    <t>Бобровский</t>
  </si>
  <si>
    <t>Кожевин Александр</t>
  </si>
  <si>
    <t>Абзаев А.</t>
  </si>
  <si>
    <t>Карабаш</t>
  </si>
  <si>
    <t>Абзаев Андрей</t>
  </si>
  <si>
    <t>Трибунов Руслан</t>
  </si>
  <si>
    <t>Бояршинов И.</t>
  </si>
  <si>
    <t>Кокорин Павел</t>
  </si>
  <si>
    <t>Нечаев Сергей</t>
  </si>
  <si>
    <t>Григошкин С.</t>
  </si>
  <si>
    <t>Отрадный</t>
  </si>
  <si>
    <t>Григошкин Сергей</t>
  </si>
  <si>
    <t>Жиляков В.</t>
  </si>
  <si>
    <t>Жиляков Василий</t>
  </si>
  <si>
    <t>Васюченко О.</t>
  </si>
  <si>
    <t>Березники</t>
  </si>
  <si>
    <t>Лапаев Владимир</t>
  </si>
  <si>
    <t>Зайцев Сергей</t>
  </si>
  <si>
    <t>Вебер М.</t>
  </si>
  <si>
    <t>Ростов-на-дону</t>
  </si>
  <si>
    <t>Хараузов А.</t>
  </si>
  <si>
    <t>Хараузов Алексей</t>
  </si>
  <si>
    <t>Панибратов С.</t>
  </si>
  <si>
    <t>Панибратов Сергей</t>
  </si>
  <si>
    <t>Леонтьев</t>
  </si>
  <si>
    <t>Башкирия</t>
  </si>
  <si>
    <t>Леонтьев Александр</t>
  </si>
  <si>
    <t>Галайда П.</t>
  </si>
  <si>
    <t>Галайда Павел</t>
  </si>
  <si>
    <t>Жуков С.</t>
  </si>
  <si>
    <t>Жуков Сергей</t>
  </si>
  <si>
    <t>Желяков В.</t>
  </si>
  <si>
    <t>Колтышев Юрий</t>
  </si>
  <si>
    <t>Берман Я.</t>
  </si>
  <si>
    <t>Жуков Игорь</t>
  </si>
  <si>
    <t>Яковлев Леонид</t>
  </si>
  <si>
    <t>Россомагин</t>
  </si>
  <si>
    <t>Зябликов А.</t>
  </si>
  <si>
    <t>Зубакин Алексей</t>
  </si>
  <si>
    <t>Серебряков Илья</t>
  </si>
  <si>
    <t>Щапов Валентин</t>
  </si>
  <si>
    <t>Юшков Константин</t>
  </si>
  <si>
    <t>Галайда Андрей</t>
  </si>
  <si>
    <t>Цориев Эльдар</t>
  </si>
  <si>
    <t>Ванин М.</t>
  </si>
  <si>
    <t>Ларин Владимир</t>
  </si>
  <si>
    <t>Мирзаянов</t>
  </si>
  <si>
    <t>Мирзаянов Вадим</t>
  </si>
  <si>
    <t>Исаков Э.</t>
  </si>
  <si>
    <t>Исаков Эдуард</t>
  </si>
  <si>
    <t>Пышминцев Н.</t>
  </si>
  <si>
    <t>Суворов Сергей</t>
  </si>
  <si>
    <t>Шушарин</t>
  </si>
  <si>
    <t>Бердюжье</t>
  </si>
  <si>
    <t>Ляпустин Алексей</t>
  </si>
  <si>
    <t>Некрасов М.</t>
  </si>
  <si>
    <t>Яковлев Александр</t>
  </si>
  <si>
    <t>Щукин В.</t>
  </si>
  <si>
    <t>Красножон Андрей</t>
  </si>
  <si>
    <t>Кочерещенко Артем</t>
  </si>
  <si>
    <t>Косенко В.</t>
  </si>
  <si>
    <t>Сургут</t>
  </si>
  <si>
    <t>Косенко Виктор</t>
  </si>
  <si>
    <t>Веселов Андрей</t>
  </si>
  <si>
    <t>Базанов Валерий</t>
  </si>
  <si>
    <t>Челибадзе Р.</t>
  </si>
  <si>
    <t>Розенфельд Вадим</t>
  </si>
  <si>
    <t>Носков Алексей</t>
  </si>
  <si>
    <t>Дьяченко Игорь</t>
  </si>
  <si>
    <t>Алампиев С.</t>
  </si>
  <si>
    <t>Пышминцев</t>
  </si>
  <si>
    <t>Филякин Семен</t>
  </si>
  <si>
    <t>Добряков А.</t>
  </si>
  <si>
    <t>Чирков Максим</t>
  </si>
  <si>
    <t>Попов А.</t>
  </si>
  <si>
    <t>Варосян Артак</t>
  </si>
  <si>
    <t>Гребенщиков Евгений</t>
  </si>
  <si>
    <t>Королев Иван</t>
  </si>
  <si>
    <t>Фатеев М.</t>
  </si>
  <si>
    <t>Кировоград</t>
  </si>
  <si>
    <t>Никитин Александр</t>
  </si>
  <si>
    <t>Шалунов Дмитрий</t>
  </si>
  <si>
    <t>Недяк А.</t>
  </si>
  <si>
    <t>Киселев Ю.</t>
  </si>
  <si>
    <t>Заболотнев Владимир</t>
  </si>
  <si>
    <t>Никитин А.</t>
  </si>
  <si>
    <t>Фатеев Михаил</t>
  </si>
  <si>
    <t>Соколов М.</t>
  </si>
  <si>
    <t>Тяпкин Сергей</t>
  </si>
  <si>
    <t>Амелин А.</t>
  </si>
  <si>
    <t>Анапа</t>
  </si>
  <si>
    <t>Коваленко Евгений</t>
  </si>
  <si>
    <t>Федин Артем</t>
  </si>
  <si>
    <t>Суетнов Дмитрий</t>
  </si>
  <si>
    <t>Иванкин А.</t>
  </si>
  <si>
    <t>Пенза</t>
  </si>
  <si>
    <t>Иванкин Александр</t>
  </si>
  <si>
    <t>Двойников О.</t>
  </si>
  <si>
    <t>Великий Устюг</t>
  </si>
  <si>
    <t>Двойников Олег</t>
  </si>
  <si>
    <t>Трубин Владислав</t>
  </si>
  <si>
    <t>Силантьев Александр</t>
  </si>
  <si>
    <t>Кудрявцев Иван</t>
  </si>
  <si>
    <t>Меньщиков Н.</t>
  </si>
  <si>
    <t>Меньщиков Никита</t>
  </si>
  <si>
    <t>Репницын А.</t>
  </si>
  <si>
    <t>Репницын Иван</t>
  </si>
  <si>
    <t>Медведчук Александр</t>
  </si>
  <si>
    <t>Синачева С.</t>
  </si>
  <si>
    <t>Соломахин А.</t>
  </si>
  <si>
    <t>Соколова Алена</t>
  </si>
  <si>
    <t>Логинова Светлана</t>
  </si>
  <si>
    <t>Козлов</t>
  </si>
  <si>
    <t>Ракчеева Анастасия</t>
  </si>
  <si>
    <t>Яковенко Марина</t>
  </si>
  <si>
    <t>Михеев В.</t>
  </si>
  <si>
    <t>Синельникова Олеся</t>
  </si>
  <si>
    <t>Гимаева Зилия</t>
  </si>
  <si>
    <t>Мохов С.</t>
  </si>
  <si>
    <t>Кашина Дарья</t>
  </si>
  <si>
    <t>Мистратов В.</t>
  </si>
  <si>
    <t>Солоненко Татьяна</t>
  </si>
  <si>
    <t>Зарудко Ирина</t>
  </si>
  <si>
    <t>Лебедева Ольга</t>
  </si>
  <si>
    <t>Пономарев А.</t>
  </si>
  <si>
    <t>Пономарева Юлия</t>
  </si>
  <si>
    <t>Дюкова Мария</t>
  </si>
  <si>
    <t>Бутина Оксана</t>
  </si>
  <si>
    <t>Исакова Ольга</t>
  </si>
  <si>
    <t>Колесникова</t>
  </si>
  <si>
    <t>Наренкова Евгения</t>
  </si>
  <si>
    <t>Дзина В.</t>
  </si>
  <si>
    <t>Дзина Маргарита</t>
  </si>
  <si>
    <t>Романова Екатерина</t>
  </si>
  <si>
    <t>Уланов А.</t>
  </si>
  <si>
    <t>Стратова Марина</t>
  </si>
  <si>
    <t>ЧЕМПИОНАТ РОССИИ ПО ЖИМУ ЛЕЖА AWPC БЕЗ ЭКИПИРОВКИ 27.02.2009 г.Челябинск</t>
  </si>
  <si>
    <t>Гломбоцкий А.</t>
  </si>
  <si>
    <t>Гломбоцкий Андрей</t>
  </si>
  <si>
    <t>Петров А.</t>
  </si>
  <si>
    <t>Ниж. Новгород</t>
  </si>
  <si>
    <t>Петров Андрей</t>
  </si>
  <si>
    <t>Грищенко В.</t>
  </si>
  <si>
    <t>Колмаков Юрий</t>
  </si>
  <si>
    <t>Меркулов Д.</t>
  </si>
  <si>
    <t>Марченко Юрий</t>
  </si>
  <si>
    <t>Корольченко П.</t>
  </si>
  <si>
    <t>Крючков Андрей</t>
  </si>
  <si>
    <t>Меркулов Дмитрий</t>
  </si>
  <si>
    <t>Кравченко Е.</t>
  </si>
  <si>
    <t>Кравченко Евгений</t>
  </si>
  <si>
    <t>Терентьев И.</t>
  </si>
  <si>
    <t>Баженов Алексей</t>
  </si>
  <si>
    <t>Умеренков И.</t>
  </si>
  <si>
    <t>Курск</t>
  </si>
  <si>
    <t>Умеренков Игорь</t>
  </si>
  <si>
    <t>Проданов Владимир</t>
  </si>
  <si>
    <t>Терентьев Сергей</t>
  </si>
  <si>
    <t>Ножкин Андрей</t>
  </si>
  <si>
    <t>Малакичев Леонид</t>
  </si>
  <si>
    <t>Челебадзе Руслан</t>
  </si>
  <si>
    <t>Гараков В.</t>
  </si>
  <si>
    <t>Крамор Илья</t>
  </si>
  <si>
    <t>Львов С.</t>
  </si>
  <si>
    <t>Львов Сергей</t>
  </si>
  <si>
    <t>Муратов Павел</t>
  </si>
  <si>
    <t>Федоров Игорь</t>
  </si>
  <si>
    <t>Соколов Сергей</t>
  </si>
  <si>
    <t>Солонников Дмитрий</t>
  </si>
  <si>
    <t>Чайкоский В.</t>
  </si>
  <si>
    <t>Карлов Константин</t>
  </si>
  <si>
    <t>Настынов И.</t>
  </si>
  <si>
    <t>Элиста</t>
  </si>
  <si>
    <t>Дамбинов Александр</t>
  </si>
  <si>
    <t>Бондарчук Валентин</t>
  </si>
  <si>
    <t>Калюжная Екатерина</t>
  </si>
  <si>
    <t>ЧЕМПИОНАТ РОССИИ ПО ПАУЭРЛИФТИНГУ WPC БЕЗ ЭКИПИРОВКИ 26.02.2009 г.Челябинск</t>
  </si>
  <si>
    <t>Васюченко Олег</t>
  </si>
  <si>
    <t>Бурлаков Александр</t>
  </si>
  <si>
    <t>Тетерин А.</t>
  </si>
  <si>
    <t>Домодедово</t>
  </si>
  <si>
    <t>Тетерин Александр</t>
  </si>
  <si>
    <t>Стрижов С.</t>
  </si>
  <si>
    <t>Лукьянов С.</t>
  </si>
  <si>
    <t>Кириченко Дмитрий</t>
  </si>
  <si>
    <t>Акимченко Алексей</t>
  </si>
  <si>
    <t>Лищук Сергей</t>
  </si>
  <si>
    <t>Угрюмов В.</t>
  </si>
  <si>
    <t>Луза</t>
  </si>
  <si>
    <t>Эсаулов Александр</t>
  </si>
  <si>
    <t>Федосеев А.</t>
  </si>
  <si>
    <t>Архангельск</t>
  </si>
  <si>
    <t>Федосеев Андрей</t>
  </si>
  <si>
    <t>Мустафаев Заур</t>
  </si>
  <si>
    <t>Криони В.</t>
  </si>
  <si>
    <t>Комелин Константин</t>
  </si>
  <si>
    <t>Угрюмов Валерий</t>
  </si>
  <si>
    <t>Тищенко В.</t>
  </si>
  <si>
    <t>Тищенко Владимир</t>
  </si>
  <si>
    <t>Свиридович Д.</t>
  </si>
  <si>
    <t>Тавда</t>
  </si>
  <si>
    <t>Свиридович Денис</t>
  </si>
  <si>
    <t>Исаков Алексей</t>
  </si>
  <si>
    <t>Устюгов Андрей</t>
  </si>
  <si>
    <t>Валеев К.</t>
  </si>
  <si>
    <t>Валеев Кирилл</t>
  </si>
  <si>
    <t>Долотов А.</t>
  </si>
  <si>
    <t>Собянин Евгений</t>
  </si>
  <si>
    <t>Вострых Лев</t>
  </si>
  <si>
    <t>Леонтьев А.</t>
  </si>
  <si>
    <t>Месягутово (Баш.)</t>
  </si>
  <si>
    <t>Мишутинский Вячеслав</t>
  </si>
  <si>
    <t>Толкачев К.</t>
  </si>
  <si>
    <t>Сапожников Александр</t>
  </si>
  <si>
    <t>Олисов Сергей</t>
  </si>
  <si>
    <t>Мося Д.</t>
  </si>
  <si>
    <t>Яхин Амир</t>
  </si>
  <si>
    <t>Лукьянов Д.</t>
  </si>
  <si>
    <t>Лукьянов Дмитрий</t>
  </si>
  <si>
    <t>Трунов Дмитрий</t>
  </si>
  <si>
    <t>Васин Максим</t>
  </si>
  <si>
    <t>Ефимов Н.</t>
  </si>
  <si>
    <t>Ефимов Никита</t>
  </si>
  <si>
    <t>Али Валид</t>
  </si>
  <si>
    <t>Али Валид Эльмахди</t>
  </si>
  <si>
    <t>Мамедов Ничад</t>
  </si>
  <si>
    <t>Буянов А.</t>
  </si>
  <si>
    <t>Шамары (Свер.)</t>
  </si>
  <si>
    <t>Швецов Павел</t>
  </si>
  <si>
    <t>Неверов Денис</t>
  </si>
  <si>
    <t>Чистяков А.</t>
  </si>
  <si>
    <t>Чистяков Анатолий</t>
  </si>
  <si>
    <t>Набатчиков А.</t>
  </si>
  <si>
    <t>Ишимбай</t>
  </si>
  <si>
    <t>Набатчиков Альберт</t>
  </si>
  <si>
    <t>Мухаев Наиль</t>
  </si>
  <si>
    <t>Вел.Устюг</t>
  </si>
  <si>
    <t>Докукин Руслан</t>
  </si>
  <si>
    <t>Усманов Ильдар</t>
  </si>
  <si>
    <t>Бозриков Денис</t>
  </si>
  <si>
    <t>Кузьмина Светлана</t>
  </si>
  <si>
    <t>Кучерова Елена</t>
  </si>
  <si>
    <t>Деснагорск</t>
  </si>
  <si>
    <t>Сорихина Галина</t>
  </si>
  <si>
    <t>ЧЕМПИОНАТ РОССИИ ПО ПАУЭРЛИФТИНГУ AWPC БЕЗ ЭКИПИРОВКИ 26.02.2009 г.Челябинск</t>
  </si>
  <si>
    <t>Белграй В.</t>
  </si>
  <si>
    <t>Асбест</t>
  </si>
  <si>
    <t>Винокуров Николай</t>
  </si>
  <si>
    <t>Глазунов В.</t>
  </si>
  <si>
    <t>Михайловск</t>
  </si>
  <si>
    <t>Глазунов Михаил</t>
  </si>
  <si>
    <t>Бабков М.</t>
  </si>
  <si>
    <t>Ниж.Новгород</t>
  </si>
  <si>
    <t>Шадрин Вячеслав</t>
  </si>
  <si>
    <t>Гевко О.</t>
  </si>
  <si>
    <t>Гевко Олег</t>
  </si>
  <si>
    <t>Сорокин Дмитрий</t>
  </si>
  <si>
    <t>Айвазов А.</t>
  </si>
  <si>
    <t>Мин.Воды</t>
  </si>
  <si>
    <t>Айвазов Андрей</t>
  </si>
  <si>
    <t>Мусохранов Александр</t>
  </si>
  <si>
    <t>Игнатьев Кирилл</t>
  </si>
  <si>
    <t>Гаврилов Е.</t>
  </si>
  <si>
    <t>Гаврилов Евгений</t>
  </si>
  <si>
    <t>Гуселетов Артем</t>
  </si>
  <si>
    <t>Медведева Ю.</t>
  </si>
  <si>
    <t>Горковчук Роман</t>
  </si>
  <si>
    <t>Зверев Андрей</t>
  </si>
  <si>
    <t>Шпрингер Эдуард</t>
  </si>
  <si>
    <t>Валов В.</t>
  </si>
  <si>
    <t>Коньшин Михаил</t>
  </si>
  <si>
    <t>Юдин Алексей</t>
  </si>
  <si>
    <t>Козлов Алексей</t>
  </si>
  <si>
    <t>Безуглов Н.</t>
  </si>
  <si>
    <t>Удомля</t>
  </si>
  <si>
    <t>Безуглов Николай</t>
  </si>
  <si>
    <t>Копчук Владимир</t>
  </si>
  <si>
    <t>Потапов Владимир</t>
  </si>
  <si>
    <t>Пискунов Николай</t>
  </si>
  <si>
    <t>Ушаков Владимир</t>
  </si>
  <si>
    <t>Шмелев Евгений</t>
  </si>
  <si>
    <t>Кульчицкий И.</t>
  </si>
  <si>
    <t>Рогожников</t>
  </si>
  <si>
    <t>Шарапов Андрей</t>
  </si>
  <si>
    <t>Степанов А.</t>
  </si>
  <si>
    <t>Степанов Андрей</t>
  </si>
  <si>
    <t>Пискунов М.</t>
  </si>
  <si>
    <t>Дорохов Александр</t>
  </si>
  <si>
    <t>Дубровин В.</t>
  </si>
  <si>
    <t>Черепанов В.</t>
  </si>
  <si>
    <t>Корольченко Петр</t>
  </si>
  <si>
    <t>Корбулаков А.</t>
  </si>
  <si>
    <t>Подрядов Александр</t>
  </si>
  <si>
    <t>Филатов Александр</t>
  </si>
  <si>
    <t>Ширинкин Александр</t>
  </si>
  <si>
    <t>Башко А.</t>
  </si>
  <si>
    <t>Мустафин Денис</t>
  </si>
  <si>
    <t>Григорьев Владимир</t>
  </si>
  <si>
    <t>Цацулин М.</t>
  </si>
  <si>
    <t>Цацулин Михаил</t>
  </si>
  <si>
    <t>Васильев Никита</t>
  </si>
  <si>
    <t>Петрушин Константин</t>
  </si>
  <si>
    <t>Маланьин Александр</t>
  </si>
  <si>
    <t>Огородов Дмитрий</t>
  </si>
  <si>
    <t>Колдовский Андрей</t>
  </si>
  <si>
    <t>Осипов Дмитрий</t>
  </si>
  <si>
    <t>Мося Денис</t>
  </si>
  <si>
    <t>Хусаинов Ринат</t>
  </si>
  <si>
    <t>Глазунов А.</t>
  </si>
  <si>
    <t>Глазунов Валерий</t>
  </si>
  <si>
    <t>Чесноков А.</t>
  </si>
  <si>
    <t>Чесноков Андрей</t>
  </si>
  <si>
    <t>Новиков Игорь</t>
  </si>
  <si>
    <t>Медведев Руслан</t>
  </si>
  <si>
    <t>Куимов И.</t>
  </si>
  <si>
    <t>Лудин Василий</t>
  </si>
  <si>
    <t>Рыжов Игорь</t>
  </si>
  <si>
    <t>Блинов С.</t>
  </si>
  <si>
    <t>Блинов Сергей</t>
  </si>
  <si>
    <t>Амелина А.</t>
  </si>
  <si>
    <t>Валиуллин Ринат</t>
  </si>
  <si>
    <t>Степанов Денис</t>
  </si>
  <si>
    <t>Глазунов Анатолий</t>
  </si>
  <si>
    <t>Михайлов А.</t>
  </si>
  <si>
    <t>Сапожников Вячеслав</t>
  </si>
  <si>
    <t>Боровских Георгий</t>
  </si>
  <si>
    <t>Шухалов Максим</t>
  </si>
  <si>
    <t>Лисовицкий Александр</t>
  </si>
  <si>
    <t>Бычков Сергей</t>
  </si>
  <si>
    <t>Мин. Воды</t>
  </si>
  <si>
    <t>Лебяжье</t>
  </si>
  <si>
    <t>Ахмедзиянов Роман</t>
  </si>
  <si>
    <t>Ивановский Виталий</t>
  </si>
  <si>
    <t>Мухомедьянов Тимур</t>
  </si>
  <si>
    <t>Лихач Алексей</t>
  </si>
  <si>
    <t>Бикбаев Рустам</t>
  </si>
  <si>
    <t>Македонских Марина</t>
  </si>
  <si>
    <t>Устюжанинова Екатерина</t>
  </si>
  <si>
    <t>Поделко Алена</t>
  </si>
  <si>
    <t>Буланакова Дарья</t>
  </si>
  <si>
    <t>Сборовская Наталья</t>
  </si>
  <si>
    <t>Хабибуллина Римма</t>
  </si>
  <si>
    <t>Зотова М.</t>
  </si>
  <si>
    <t>Зотова Марина</t>
  </si>
  <si>
    <t>ЧЕМПИОНАТ РОССИИ ПО ПАУЭРЛИФТИНГУ WPC В ЭКИПИРОВКЕ 28.02.2009 г.Челябинск</t>
  </si>
  <si>
    <t>Захаркин Максим</t>
  </si>
  <si>
    <t xml:space="preserve">Селиванов Илья </t>
  </si>
  <si>
    <t>Горелов Евгений</t>
  </si>
  <si>
    <t>Неклюдов А.</t>
  </si>
  <si>
    <t>Холодов Олег</t>
  </si>
  <si>
    <t>Писаченко Олег</t>
  </si>
  <si>
    <t>Маслов Иван</t>
  </si>
  <si>
    <t>Пряхин С.</t>
  </si>
  <si>
    <t>Пряхин Станислав</t>
  </si>
  <si>
    <t>Кабанов А.</t>
  </si>
  <si>
    <t xml:space="preserve">Алапаевское </t>
  </si>
  <si>
    <t>Симаков Андрей</t>
  </si>
  <si>
    <t>Конкин Владимир</t>
  </si>
  <si>
    <t>Мошаров Денис</t>
  </si>
  <si>
    <t>Газарян Э.</t>
  </si>
  <si>
    <t>Балашиха</t>
  </si>
  <si>
    <t>Газарян Эрнест</t>
  </si>
  <si>
    <t>Петров А</t>
  </si>
  <si>
    <t>Шунин Александр</t>
  </si>
  <si>
    <t>Медведев А.</t>
  </si>
  <si>
    <t>Бояршинов Владимир</t>
  </si>
  <si>
    <t>Бабин Владимир</t>
  </si>
  <si>
    <t>г.Реж</t>
  </si>
  <si>
    <t>Мишарин Е.</t>
  </si>
  <si>
    <t>Скутин Александр</t>
  </si>
  <si>
    <t>Щуклин Андрей</t>
  </si>
  <si>
    <t>Файзуллин В.</t>
  </si>
  <si>
    <t>Наренков Владимир</t>
  </si>
  <si>
    <t>Колесникова Н.</t>
  </si>
  <si>
    <t>Рахимов Радик</t>
  </si>
  <si>
    <t>Марков Ярослав</t>
  </si>
  <si>
    <t>Гусенов Заур</t>
  </si>
  <si>
    <t>Шварц Максим</t>
  </si>
  <si>
    <t>Зенков Н.</t>
  </si>
  <si>
    <t>Кадочников Андрей</t>
  </si>
  <si>
    <t>Джумагазиев А.</t>
  </si>
  <si>
    <t>Джабаров Роял</t>
  </si>
  <si>
    <t>Павлюк Егор</t>
  </si>
  <si>
    <t>Павлюк Даниил</t>
  </si>
  <si>
    <t>Убейволк Владимир</t>
  </si>
  <si>
    <t>Мевлютов Артур</t>
  </si>
  <si>
    <t>Шабаева Марина</t>
  </si>
  <si>
    <t>Березенко Мария</t>
  </si>
  <si>
    <t>Петухова В.</t>
  </si>
  <si>
    <t>Соликамск</t>
  </si>
  <si>
    <t>Август Наталья</t>
  </si>
  <si>
    <t>Ладыгина Анастасия</t>
  </si>
  <si>
    <t>Москвичев А.</t>
  </si>
  <si>
    <t>Туз Марина</t>
  </si>
  <si>
    <t>Гаас Маргарита</t>
  </si>
  <si>
    <t>Булыгина Ксения</t>
  </si>
  <si>
    <t>Архипова Елена</t>
  </si>
  <si>
    <t>Ермакова Юлия</t>
  </si>
  <si>
    <t>ЧЕМПИОНАТ РОССИИ ПО ПАУЭРЛИФТИНГУ AWPC В ЭКИПИРОВКЕ 28.02.2009 г.Челябинск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</si>
  <si>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</si>
  <si>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</si>
  <si>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</si>
  <si>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</si>
  <si>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</si>
  <si>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</si>
  <si>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</si>
  <si>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</si>
  <si>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</si>
  <si>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</si>
  <si>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52 kg</t>
  </si>
  <si>
    <t>Women</t>
  </si>
  <si>
    <t>48 kg</t>
  </si>
  <si>
    <t>T13-15</t>
  </si>
  <si>
    <t>T16-17</t>
  </si>
  <si>
    <t>-</t>
  </si>
  <si>
    <t>M 45-49</t>
  </si>
  <si>
    <t>M 65-69</t>
  </si>
  <si>
    <t>M 50-54</t>
  </si>
  <si>
    <t>M 40-44</t>
  </si>
  <si>
    <t>Т 13-15</t>
  </si>
  <si>
    <t>Т 16-17</t>
  </si>
  <si>
    <t>Т 18-19</t>
  </si>
  <si>
    <t>J  20-23</t>
  </si>
  <si>
    <t>open/T13-15</t>
  </si>
  <si>
    <t>open/J20-23</t>
  </si>
  <si>
    <t xml:space="preserve">Дубна </t>
  </si>
  <si>
    <t>?</t>
  </si>
  <si>
    <t xml:space="preserve">Men </t>
  </si>
  <si>
    <t>44 kg</t>
  </si>
  <si>
    <t>140+kg</t>
  </si>
  <si>
    <t>T18-19</t>
  </si>
  <si>
    <t>J20-23</t>
  </si>
  <si>
    <t>M 60-64</t>
  </si>
  <si>
    <t>M 55-59</t>
  </si>
  <si>
    <t>J 20-23</t>
  </si>
  <si>
    <t>M 70-74</t>
  </si>
  <si>
    <t>Т18-19</t>
  </si>
  <si>
    <t>Женщины</t>
  </si>
  <si>
    <t>open/M40-44</t>
  </si>
  <si>
    <t>Men</t>
  </si>
  <si>
    <t>open/Т13-15</t>
  </si>
  <si>
    <t>110*</t>
  </si>
  <si>
    <t xml:space="preserve">52 kg </t>
  </si>
  <si>
    <t>T 13-15</t>
  </si>
  <si>
    <t>T 16-17</t>
  </si>
  <si>
    <t>T 18-19</t>
  </si>
  <si>
    <t>open/J 20-23</t>
  </si>
  <si>
    <t>215*</t>
  </si>
  <si>
    <t>235e</t>
  </si>
  <si>
    <t>315*</t>
  </si>
  <si>
    <t>150*</t>
  </si>
  <si>
    <t>205e</t>
  </si>
  <si>
    <t>195w</t>
  </si>
  <si>
    <t>342,5w</t>
  </si>
  <si>
    <t>115e</t>
  </si>
  <si>
    <t>130e</t>
  </si>
  <si>
    <t>150e</t>
  </si>
  <si>
    <t>287,5w</t>
  </si>
  <si>
    <t xml:space="preserve">320w </t>
  </si>
  <si>
    <t>M40-44</t>
  </si>
  <si>
    <t>290e</t>
  </si>
  <si>
    <t>310w</t>
  </si>
  <si>
    <t>332w</t>
  </si>
  <si>
    <t>140+ kg</t>
  </si>
  <si>
    <t>Айвазов С/</t>
  </si>
  <si>
    <t>J 20-23/T18-19</t>
  </si>
  <si>
    <t>3\2</t>
  </si>
  <si>
    <t>87,5*</t>
  </si>
  <si>
    <t>145w</t>
  </si>
  <si>
    <t>160w</t>
  </si>
  <si>
    <t>192,5w</t>
  </si>
  <si>
    <t>180w</t>
  </si>
  <si>
    <t>200w</t>
  </si>
  <si>
    <t>open/T18-19</t>
  </si>
  <si>
    <t>M70-74</t>
  </si>
  <si>
    <t>112,5*</t>
  </si>
  <si>
    <t>105*</t>
  </si>
  <si>
    <t>127,5*</t>
  </si>
  <si>
    <t>185*</t>
  </si>
  <si>
    <t>170*</t>
  </si>
  <si>
    <t>160*</t>
  </si>
  <si>
    <t>100*</t>
  </si>
  <si>
    <t>2\1</t>
  </si>
  <si>
    <t>175*</t>
  </si>
  <si>
    <t>445***</t>
  </si>
  <si>
    <t>220*</t>
  </si>
  <si>
    <t>190*</t>
  </si>
  <si>
    <t>140*</t>
  </si>
  <si>
    <t>77,5*</t>
  </si>
  <si>
    <t>115*</t>
  </si>
  <si>
    <t>125*</t>
  </si>
  <si>
    <t>135*</t>
  </si>
  <si>
    <t>50*</t>
  </si>
  <si>
    <t>60*</t>
  </si>
  <si>
    <t>180*</t>
  </si>
  <si>
    <t>465**</t>
  </si>
  <si>
    <t>210*</t>
  </si>
  <si>
    <t>J 20-23/T16-17</t>
  </si>
  <si>
    <t>5\1</t>
  </si>
  <si>
    <t>J 20-23/Т18-19</t>
  </si>
  <si>
    <t>3\1</t>
  </si>
  <si>
    <t>01.08,1988</t>
  </si>
  <si>
    <t>250*</t>
  </si>
  <si>
    <t>260*</t>
  </si>
  <si>
    <t>270*</t>
  </si>
  <si>
    <t>720***</t>
  </si>
  <si>
    <t>405*</t>
  </si>
  <si>
    <t>280*</t>
  </si>
  <si>
    <t>290*</t>
  </si>
  <si>
    <t>370*</t>
  </si>
  <si>
    <t>95*</t>
  </si>
  <si>
    <t>75*</t>
  </si>
  <si>
    <t>130*</t>
  </si>
  <si>
    <t>107,5*</t>
  </si>
  <si>
    <t>195*</t>
  </si>
  <si>
    <t>165*</t>
  </si>
  <si>
    <t>200*</t>
  </si>
  <si>
    <t>Т18-19/J 20-23</t>
  </si>
  <si>
    <t>J 20-23/Т16-17</t>
  </si>
  <si>
    <t>2\2</t>
  </si>
  <si>
    <t>1\1</t>
  </si>
  <si>
    <t>120*</t>
  </si>
  <si>
    <t>230*</t>
  </si>
  <si>
    <t>205*</t>
  </si>
  <si>
    <t>137,5*</t>
  </si>
  <si>
    <t>197,5*</t>
  </si>
  <si>
    <t>Каменск-Уральский</t>
  </si>
  <si>
    <t>open/M 40-44</t>
  </si>
  <si>
    <t>1977/</t>
  </si>
  <si>
    <t>Нижний Тагил</t>
  </si>
  <si>
    <t>Ростов-на-Дону</t>
  </si>
  <si>
    <t>Т18-19J20-23</t>
  </si>
  <si>
    <t>1\3</t>
  </si>
  <si>
    <t>80*</t>
  </si>
  <si>
    <t>40*</t>
  </si>
  <si>
    <t>1\4</t>
  </si>
  <si>
    <t>Т16-17/J20-23</t>
  </si>
  <si>
    <t>Т18-19/J20-23</t>
  </si>
  <si>
    <t>1\2</t>
  </si>
  <si>
    <t>142,5*</t>
  </si>
  <si>
    <t>225*</t>
  </si>
  <si>
    <t>542,5***</t>
  </si>
  <si>
    <t>212,5*</t>
  </si>
  <si>
    <t>147,5*</t>
  </si>
  <si>
    <t>240*</t>
  </si>
  <si>
    <t>245*</t>
  </si>
  <si>
    <t>635*</t>
  </si>
  <si>
    <t>465*</t>
  </si>
  <si>
    <t>1\6</t>
  </si>
  <si>
    <t>265*</t>
  </si>
  <si>
    <t>90е</t>
  </si>
  <si>
    <t>110е</t>
  </si>
  <si>
    <t>105е</t>
  </si>
  <si>
    <t>130е</t>
  </si>
  <si>
    <t>140е</t>
  </si>
  <si>
    <t>145е</t>
  </si>
  <si>
    <t>125е</t>
  </si>
  <si>
    <t>135е</t>
  </si>
  <si>
    <t>180е</t>
  </si>
  <si>
    <t>187,5е</t>
  </si>
  <si>
    <t>200е</t>
  </si>
  <si>
    <t>170е</t>
  </si>
  <si>
    <t>185е</t>
  </si>
  <si>
    <t>220е</t>
  </si>
  <si>
    <t>230е</t>
  </si>
  <si>
    <t>177,5е</t>
  </si>
  <si>
    <t>182,5е</t>
  </si>
  <si>
    <t>190е</t>
  </si>
  <si>
    <t>195е</t>
  </si>
  <si>
    <t>215е</t>
  </si>
  <si>
    <t>210е</t>
  </si>
  <si>
    <t>150е</t>
  </si>
  <si>
    <t>122,5е</t>
  </si>
  <si>
    <t>132,5е</t>
  </si>
  <si>
    <t>137,5е</t>
  </si>
  <si>
    <t>120е</t>
  </si>
  <si>
    <t>70е</t>
  </si>
  <si>
    <t>75е</t>
  </si>
  <si>
    <t>127,5е</t>
  </si>
  <si>
    <t>52,5е</t>
  </si>
  <si>
    <t>57,5е</t>
  </si>
  <si>
    <t>80е</t>
  </si>
  <si>
    <t>85е</t>
  </si>
  <si>
    <t>50е</t>
  </si>
  <si>
    <t>65е</t>
  </si>
  <si>
    <t>45е</t>
  </si>
  <si>
    <t>95е</t>
  </si>
  <si>
    <t>260ее</t>
  </si>
  <si>
    <t>100е</t>
  </si>
  <si>
    <t>225еее</t>
  </si>
  <si>
    <t>207,5ее</t>
  </si>
  <si>
    <t>60e</t>
  </si>
  <si>
    <t>70e</t>
  </si>
  <si>
    <t>32,5e</t>
  </si>
  <si>
    <t>75e</t>
  </si>
  <si>
    <t>177,5ee</t>
  </si>
  <si>
    <t>95e</t>
  </si>
  <si>
    <t>65e</t>
  </si>
  <si>
    <t>135e</t>
  </si>
  <si>
    <t>295ee</t>
  </si>
  <si>
    <t>85e</t>
  </si>
  <si>
    <t>100e</t>
  </si>
  <si>
    <t>110e</t>
  </si>
  <si>
    <t>120e</t>
  </si>
  <si>
    <t>325ee</t>
  </si>
  <si>
    <t>140e</t>
  </si>
  <si>
    <t>180e</t>
  </si>
  <si>
    <t>190e</t>
  </si>
  <si>
    <t>200e</t>
  </si>
  <si>
    <t>125e</t>
  </si>
  <si>
    <t>210e</t>
  </si>
  <si>
    <t>545eee</t>
  </si>
  <si>
    <t>160e</t>
  </si>
  <si>
    <t>102,5e</t>
  </si>
  <si>
    <t>155e</t>
  </si>
  <si>
    <t>417,5e</t>
  </si>
  <si>
    <t>145e</t>
  </si>
  <si>
    <t>370eee</t>
  </si>
  <si>
    <t>335eee</t>
  </si>
  <si>
    <t>215e</t>
  </si>
  <si>
    <t>250е</t>
  </si>
  <si>
    <t>602,5ee</t>
  </si>
  <si>
    <t>495е</t>
  </si>
  <si>
    <t>92,5е</t>
  </si>
  <si>
    <t>360ее</t>
  </si>
  <si>
    <t>115е</t>
  </si>
  <si>
    <t>87,5е</t>
  </si>
  <si>
    <t>162,5е</t>
  </si>
  <si>
    <t>365еее</t>
  </si>
  <si>
    <t>160е</t>
  </si>
  <si>
    <t>475ee</t>
  </si>
  <si>
    <t>72,5е</t>
  </si>
  <si>
    <t>142,5е</t>
  </si>
  <si>
    <t>332,5еее</t>
  </si>
  <si>
    <t>152,5е</t>
  </si>
  <si>
    <t>280е</t>
  </si>
  <si>
    <t>295е</t>
  </si>
  <si>
    <t>677,5ее</t>
  </si>
  <si>
    <t>235е</t>
  </si>
  <si>
    <t>165е</t>
  </si>
  <si>
    <t>175е</t>
  </si>
  <si>
    <t>262,5е</t>
  </si>
  <si>
    <t>700еее</t>
  </si>
  <si>
    <t>665ее</t>
  </si>
  <si>
    <t>240е</t>
  </si>
  <si>
    <t>600еее</t>
  </si>
  <si>
    <t>270е</t>
  </si>
  <si>
    <t>260е</t>
  </si>
  <si>
    <t>300е</t>
  </si>
  <si>
    <t>275е</t>
  </si>
  <si>
    <t>315е</t>
  </si>
  <si>
    <t>805еее</t>
  </si>
  <si>
    <t>760е</t>
  </si>
  <si>
    <t>290е</t>
  </si>
  <si>
    <t>710ее</t>
  </si>
  <si>
    <t>545ee</t>
  </si>
  <si>
    <t>167,5e</t>
  </si>
  <si>
    <t>330e</t>
  </si>
  <si>
    <t>350e</t>
  </si>
  <si>
    <t>250e</t>
  </si>
  <si>
    <t>260e</t>
  </si>
  <si>
    <t>910ee</t>
  </si>
  <si>
    <t>270e</t>
  </si>
  <si>
    <t>300e</t>
  </si>
  <si>
    <t>751eee</t>
  </si>
  <si>
    <t>1985/</t>
  </si>
  <si>
    <t>910e</t>
  </si>
  <si>
    <t>310e</t>
  </si>
  <si>
    <t>320e</t>
  </si>
  <si>
    <t>332,5e</t>
  </si>
  <si>
    <t>1032,5e</t>
  </si>
  <si>
    <t>170e</t>
  </si>
  <si>
    <t>410ee</t>
  </si>
  <si>
    <t>98e</t>
  </si>
  <si>
    <t>447,5e</t>
  </si>
  <si>
    <t>360ee</t>
  </si>
  <si>
    <t>195e</t>
  </si>
  <si>
    <t>202,5e</t>
  </si>
  <si>
    <t>185e</t>
  </si>
  <si>
    <t>255e</t>
  </si>
  <si>
    <t>4]1</t>
  </si>
  <si>
    <t>1]1</t>
  </si>
  <si>
    <t>292,5e</t>
  </si>
  <si>
    <t>open/M 45-49</t>
  </si>
  <si>
    <t>2]1</t>
  </si>
  <si>
    <t>6[3</t>
  </si>
  <si>
    <t>92,5*</t>
  </si>
  <si>
    <t>85*</t>
  </si>
  <si>
    <t>530***</t>
  </si>
  <si>
    <t>open/М40-44</t>
  </si>
  <si>
    <t>620**</t>
  </si>
  <si>
    <t>67,5*</t>
  </si>
  <si>
    <t>open/T13-15/J20-23</t>
  </si>
  <si>
    <t>1\1\2</t>
  </si>
  <si>
    <t>177,5*</t>
  </si>
  <si>
    <t>open|J20-23</t>
  </si>
  <si>
    <t>320***</t>
  </si>
  <si>
    <t>605***</t>
  </si>
  <si>
    <t>M40-44/open</t>
  </si>
  <si>
    <t>40e</t>
  </si>
  <si>
    <t>50e</t>
  </si>
  <si>
    <t>55e</t>
  </si>
  <si>
    <t>25e</t>
  </si>
  <si>
    <t>155eee</t>
  </si>
  <si>
    <t>47,5e</t>
  </si>
  <si>
    <t>80e</t>
  </si>
  <si>
    <t>92,5e</t>
  </si>
  <si>
    <t>225eee</t>
  </si>
  <si>
    <t>52,5e</t>
  </si>
  <si>
    <t>90e</t>
  </si>
  <si>
    <t>105e</t>
  </si>
  <si>
    <t>232,5eee</t>
  </si>
  <si>
    <t>165e</t>
  </si>
  <si>
    <t>380eee</t>
  </si>
  <si>
    <t>330eee</t>
  </si>
  <si>
    <t>132,5e</t>
  </si>
  <si>
    <t>97,5e</t>
  </si>
  <si>
    <t>417,5eee</t>
  </si>
  <si>
    <t>M65-69</t>
  </si>
  <si>
    <t>Т16-17</t>
  </si>
  <si>
    <t>285eee</t>
  </si>
  <si>
    <t>220e</t>
  </si>
  <si>
    <t>500ee</t>
  </si>
  <si>
    <t>135*e</t>
  </si>
  <si>
    <t>117,5e</t>
  </si>
  <si>
    <t>520eee</t>
  </si>
  <si>
    <t>477,5e</t>
  </si>
  <si>
    <t>490ee</t>
  </si>
  <si>
    <t>147,5e</t>
  </si>
  <si>
    <t>217,5e</t>
  </si>
  <si>
    <t>570eee</t>
  </si>
  <si>
    <t>430ee</t>
  </si>
  <si>
    <t>702,5eee</t>
  </si>
  <si>
    <t>182,5e</t>
  </si>
  <si>
    <t>225e</t>
  </si>
  <si>
    <t>555eee</t>
  </si>
  <si>
    <t>175e</t>
  </si>
  <si>
    <t>510ee</t>
  </si>
  <si>
    <t>240e</t>
  </si>
  <si>
    <t>435eee</t>
  </si>
  <si>
    <t>230e</t>
  </si>
  <si>
    <t>610eee</t>
  </si>
  <si>
    <t>540eee</t>
  </si>
  <si>
    <t>267,5e</t>
  </si>
  <si>
    <t>657,5e</t>
  </si>
  <si>
    <t>265e</t>
  </si>
  <si>
    <t>280e</t>
  </si>
  <si>
    <t>730eee</t>
  </si>
  <si>
    <t>45e</t>
  </si>
  <si>
    <t>57,5e</t>
  </si>
  <si>
    <t>62,5e</t>
  </si>
  <si>
    <t>67,5e</t>
  </si>
  <si>
    <t>122,5e</t>
  </si>
  <si>
    <t>107,5e</t>
  </si>
  <si>
    <t>????</t>
  </si>
  <si>
    <t>127,5e</t>
  </si>
  <si>
    <t>177,5e</t>
  </si>
  <si>
    <t>227,5e</t>
  </si>
  <si>
    <t>207,5e</t>
  </si>
  <si>
    <t>212,5e</t>
  </si>
  <si>
    <t>325ее</t>
  </si>
  <si>
    <t>30e</t>
  </si>
  <si>
    <t>35e</t>
  </si>
  <si>
    <t>210ee</t>
  </si>
  <si>
    <t>282,5ee</t>
  </si>
  <si>
    <t>142,5e</t>
  </si>
  <si>
    <t>325eee</t>
  </si>
  <si>
    <t>77,5e</t>
  </si>
  <si>
    <t>385ee</t>
  </si>
  <si>
    <t>365eee</t>
  </si>
  <si>
    <t>467,5ee</t>
  </si>
  <si>
    <t>405e</t>
  </si>
  <si>
    <t>385eee</t>
  </si>
  <si>
    <t>457,5e</t>
  </si>
  <si>
    <t>87,5e</t>
  </si>
  <si>
    <t>540e</t>
  </si>
  <si>
    <t>510e</t>
  </si>
  <si>
    <t>216e</t>
  </si>
  <si>
    <t>245e</t>
  </si>
  <si>
    <t>535e</t>
  </si>
  <si>
    <t>405ee</t>
  </si>
  <si>
    <t>247,5e</t>
  </si>
  <si>
    <t>157,5e</t>
  </si>
  <si>
    <t>665ee</t>
  </si>
  <si>
    <t>510eee</t>
  </si>
  <si>
    <t>615eee</t>
  </si>
  <si>
    <t>567,5ee</t>
  </si>
  <si>
    <t>800e</t>
  </si>
  <si>
    <t>285e</t>
  </si>
  <si>
    <t>717,5ee</t>
  </si>
  <si>
    <t>590ee</t>
  </si>
  <si>
    <t>565ee</t>
  </si>
  <si>
    <t>315e</t>
  </si>
  <si>
    <t>82,5e</t>
  </si>
  <si>
    <t>112,5e</t>
  </si>
  <si>
    <t>172,5e</t>
  </si>
  <si>
    <t>222,5e</t>
  </si>
  <si>
    <t>* - NR  e-ER  w - WR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</si>
</sst>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"/>
    <numFmt numFmtId="173" formatCode="0.0"/>
    <numFmt numFmtId="174" formatCode="0.0_ ;[Red]\-0.0\ "/>
    <numFmt numFmtId="175" formatCode="0.000"/>
    <numFmt numFmtId="176" formatCode="0.00_ ;[Red]\-0.00\ "/>
    <numFmt numFmtId="177" formatCode="#,##0.0&quot;р.&quot;;[Red]\-#,##0.0&quot;р.&quot;"/>
    <numFmt numFmtId="178" formatCode="#,##0.0_ ;[Red]\-#,##0.0\ "/>
  </numFmts>
  <fonts count="49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56"/>
      <name val="Arial Cyr"/>
      <family val="0"/>
    </font>
    <font>
      <strike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trike/>
      <sz val="10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trike/>
      <sz val="10"/>
      <color indexed="10"/>
      <name val="Arial Cy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FF0000"/>
      <name val="Arial Cyr"/>
      <family val="0"/>
    </font>
    <font>
      <strike/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73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74" fontId="0" fillId="0" borderId="0" xfId="0" applyNumberFormat="1" applyFill="1" applyBorder="1" applyAlignment="1">
      <alignment horizontal="left"/>
    </xf>
    <xf numFmtId="174" fontId="0" fillId="0" borderId="10" xfId="0" applyNumberForma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left"/>
    </xf>
    <xf numFmtId="173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73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174" fontId="0" fillId="0" borderId="10" xfId="0" applyNumberFormat="1" applyFont="1" applyFill="1" applyBorder="1" applyAlignment="1">
      <alignment horizontal="left"/>
    </xf>
    <xf numFmtId="174" fontId="2" fillId="0" borderId="10" xfId="0" applyNumberFormat="1" applyFont="1" applyFill="1" applyBorder="1" applyAlignment="1">
      <alignment horizontal="left"/>
    </xf>
    <xf numFmtId="174" fontId="2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left"/>
    </xf>
    <xf numFmtId="174" fontId="0" fillId="0" borderId="1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left"/>
    </xf>
    <xf numFmtId="173" fontId="1" fillId="0" borderId="1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73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74" fontId="6" fillId="0" borderId="10" xfId="0" applyNumberFormat="1" applyFont="1" applyFill="1" applyBorder="1" applyAlignment="1">
      <alignment horizontal="left"/>
    </xf>
    <xf numFmtId="174" fontId="6" fillId="0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center"/>
    </xf>
    <xf numFmtId="173" fontId="1" fillId="33" borderId="0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74" fontId="6" fillId="0" borderId="11" xfId="0" applyNumberFormat="1" applyFont="1" applyFill="1" applyBorder="1" applyAlignment="1">
      <alignment horizontal="left"/>
    </xf>
    <xf numFmtId="174" fontId="0" fillId="0" borderId="10" xfId="0" applyNumberFormat="1" applyFont="1" applyFill="1" applyBorder="1" applyAlignment="1">
      <alignment horizontal="left"/>
    </xf>
    <xf numFmtId="174" fontId="0" fillId="0" borderId="14" xfId="0" applyNumberFormat="1" applyFill="1" applyBorder="1" applyAlignment="1">
      <alignment horizontal="left"/>
    </xf>
    <xf numFmtId="174" fontId="6" fillId="0" borderId="14" xfId="0" applyNumberFormat="1" applyFont="1" applyFill="1" applyBorder="1" applyAlignment="1">
      <alignment horizontal="left"/>
    </xf>
    <xf numFmtId="174" fontId="0" fillId="0" borderId="14" xfId="0" applyNumberFormat="1" applyFont="1" applyFill="1" applyBorder="1" applyAlignment="1">
      <alignment horizontal="left"/>
    </xf>
    <xf numFmtId="174" fontId="0" fillId="0" borderId="14" xfId="0" applyNumberFormat="1" applyFont="1" applyFill="1" applyBorder="1" applyAlignment="1">
      <alignment horizontal="left"/>
    </xf>
    <xf numFmtId="174" fontId="6" fillId="0" borderId="14" xfId="0" applyNumberFormat="1" applyFont="1" applyFill="1" applyBorder="1" applyAlignment="1">
      <alignment horizontal="left"/>
    </xf>
    <xf numFmtId="174" fontId="6" fillId="0" borderId="12" xfId="0" applyNumberFormat="1" applyFont="1" applyFill="1" applyBorder="1" applyAlignment="1">
      <alignment horizontal="left"/>
    </xf>
    <xf numFmtId="174" fontId="0" fillId="0" borderId="12" xfId="0" applyNumberFormat="1" applyFill="1" applyBorder="1" applyAlignment="1">
      <alignment horizontal="left"/>
    </xf>
    <xf numFmtId="174" fontId="2" fillId="0" borderId="12" xfId="0" applyNumberFormat="1" applyFont="1" applyFill="1" applyBorder="1" applyAlignment="1">
      <alignment horizontal="left"/>
    </xf>
    <xf numFmtId="174" fontId="0" fillId="0" borderId="12" xfId="0" applyNumberFormat="1" applyFont="1" applyFill="1" applyBorder="1" applyAlignment="1">
      <alignment horizontal="left"/>
    </xf>
    <xf numFmtId="174" fontId="0" fillId="0" borderId="12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174" fontId="2" fillId="0" borderId="14" xfId="0" applyNumberFormat="1" applyFont="1" applyFill="1" applyBorder="1" applyAlignment="1">
      <alignment horizontal="left"/>
    </xf>
    <xf numFmtId="173" fontId="1" fillId="33" borderId="12" xfId="0" applyNumberFormat="1" applyFont="1" applyFill="1" applyBorder="1" applyAlignment="1">
      <alignment horizontal="center"/>
    </xf>
    <xf numFmtId="173" fontId="1" fillId="33" borderId="12" xfId="0" applyNumberFormat="1" applyFont="1" applyFill="1" applyBorder="1" applyAlignment="1">
      <alignment horizontal="center"/>
    </xf>
    <xf numFmtId="174" fontId="1" fillId="33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73" fontId="1" fillId="33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72" fontId="1" fillId="0" borderId="10" xfId="0" applyNumberFormat="1" applyFont="1" applyFill="1" applyBorder="1" applyAlignment="1">
      <alignment horizontal="left" vertical="center"/>
    </xf>
    <xf numFmtId="173" fontId="1" fillId="33" borderId="14" xfId="0" applyNumberFormat="1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horizontal="left"/>
    </xf>
    <xf numFmtId="174" fontId="0" fillId="0" borderId="14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74" fontId="6" fillId="0" borderId="10" xfId="0" applyNumberFormat="1" applyFont="1" applyBorder="1" applyAlignment="1">
      <alignment horizontal="left"/>
    </xf>
    <xf numFmtId="174" fontId="6" fillId="0" borderId="0" xfId="0" applyNumberFormat="1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16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173" fontId="1" fillId="0" borderId="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174" fontId="0" fillId="0" borderId="14" xfId="0" applyNumberFormat="1" applyFont="1" applyFill="1" applyBorder="1" applyAlignment="1">
      <alignment/>
    </xf>
    <xf numFmtId="174" fontId="0" fillId="0" borderId="12" xfId="0" applyNumberFormat="1" applyFont="1" applyFill="1" applyBorder="1" applyAlignment="1">
      <alignment/>
    </xf>
    <xf numFmtId="174" fontId="6" fillId="0" borderId="14" xfId="0" applyNumberFormat="1" applyFont="1" applyBorder="1" applyAlignment="1">
      <alignment horizontal="left"/>
    </xf>
    <xf numFmtId="174" fontId="0" fillId="0" borderId="12" xfId="0" applyNumberFormat="1" applyFont="1" applyBorder="1" applyAlignment="1">
      <alignment horizontal="left"/>
    </xf>
    <xf numFmtId="174" fontId="0" fillId="0" borderId="14" xfId="0" applyNumberFormat="1" applyBorder="1" applyAlignment="1">
      <alignment horizontal="left"/>
    </xf>
    <xf numFmtId="174" fontId="0" fillId="0" borderId="11" xfId="0" applyNumberFormat="1" applyFont="1" applyFill="1" applyBorder="1" applyAlignment="1">
      <alignment horizontal="left"/>
    </xf>
    <xf numFmtId="174" fontId="0" fillId="0" borderId="13" xfId="0" applyNumberFormat="1" applyFont="1" applyFill="1" applyBorder="1" applyAlignment="1">
      <alignment horizontal="left"/>
    </xf>
    <xf numFmtId="174" fontId="0" fillId="0" borderId="14" xfId="0" applyNumberFormat="1" applyFont="1" applyBorder="1" applyAlignment="1">
      <alignment horizontal="left"/>
    </xf>
    <xf numFmtId="174" fontId="6" fillId="0" borderId="12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174" fontId="1" fillId="33" borderId="21" xfId="0" applyNumberFormat="1" applyFont="1" applyFill="1" applyBorder="1" applyAlignment="1">
      <alignment horizontal="center"/>
    </xf>
    <xf numFmtId="174" fontId="1" fillId="33" borderId="22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7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78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78" fontId="0" fillId="0" borderId="10" xfId="0" applyNumberFormat="1" applyFont="1" applyFill="1" applyBorder="1" applyAlignment="1">
      <alignment horizontal="left"/>
    </xf>
    <xf numFmtId="178" fontId="2" fillId="0" borderId="10" xfId="0" applyNumberFormat="1" applyFont="1" applyFill="1" applyBorder="1" applyAlignment="1">
      <alignment horizontal="left"/>
    </xf>
    <xf numFmtId="178" fontId="0" fillId="0" borderId="0" xfId="0" applyNumberFormat="1" applyFont="1" applyFill="1" applyBorder="1" applyAlignment="1">
      <alignment horizontal="left"/>
    </xf>
    <xf numFmtId="173" fontId="6" fillId="0" borderId="10" xfId="0" applyNumberFormat="1" applyFont="1" applyFill="1" applyBorder="1" applyAlignment="1">
      <alignment horizontal="left"/>
    </xf>
    <xf numFmtId="174" fontId="4" fillId="33" borderId="0" xfId="0" applyNumberFormat="1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left"/>
    </xf>
    <xf numFmtId="178" fontId="1" fillId="33" borderId="10" xfId="0" applyNumberFormat="1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174" fontId="0" fillId="0" borderId="25" xfId="0" applyNumberFormat="1" applyFill="1" applyBorder="1" applyAlignment="1">
      <alignment horizontal="left"/>
    </xf>
    <xf numFmtId="174" fontId="0" fillId="0" borderId="11" xfId="0" applyNumberFormat="1" applyFill="1" applyBorder="1" applyAlignment="1">
      <alignment horizontal="left"/>
    </xf>
    <xf numFmtId="174" fontId="0" fillId="0" borderId="12" xfId="0" applyNumberFormat="1" applyBorder="1" applyAlignment="1">
      <alignment horizontal="left"/>
    </xf>
    <xf numFmtId="174" fontId="0" fillId="0" borderId="10" xfId="0" applyNumberFormat="1" applyBorder="1" applyAlignment="1">
      <alignment horizontal="left"/>
    </xf>
    <xf numFmtId="173" fontId="9" fillId="33" borderId="10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left"/>
    </xf>
    <xf numFmtId="0" fontId="1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4" fillId="37" borderId="0" xfId="0" applyFont="1" applyFill="1" applyBorder="1" applyAlignment="1">
      <alignment horizontal="center"/>
    </xf>
    <xf numFmtId="173" fontId="1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left"/>
    </xf>
    <xf numFmtId="174" fontId="0" fillId="0" borderId="12" xfId="0" applyNumberForma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2" fontId="0" fillId="0" borderId="16" xfId="0" applyNumberFormat="1" applyFill="1" applyBorder="1" applyAlignment="1">
      <alignment horizontal="left"/>
    </xf>
    <xf numFmtId="14" fontId="0" fillId="0" borderId="16" xfId="0" applyNumberForma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14" fontId="0" fillId="0" borderId="10" xfId="0" applyNumberForma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2" xfId="0" applyFont="1" applyFill="1" applyBorder="1" applyAlignment="1">
      <alignment horizontal="left"/>
    </xf>
    <xf numFmtId="172" fontId="46" fillId="0" borderId="10" xfId="0" applyNumberFormat="1" applyFont="1" applyFill="1" applyBorder="1" applyAlignment="1">
      <alignment horizontal="left"/>
    </xf>
    <xf numFmtId="14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73" fontId="46" fillId="0" borderId="10" xfId="0" applyNumberFormat="1" applyFont="1" applyFill="1" applyBorder="1" applyAlignment="1">
      <alignment horizontal="left"/>
    </xf>
    <xf numFmtId="174" fontId="46" fillId="0" borderId="10" xfId="0" applyNumberFormat="1" applyFont="1" applyFill="1" applyBorder="1" applyAlignment="1">
      <alignment horizontal="left"/>
    </xf>
    <xf numFmtId="174" fontId="47" fillId="0" borderId="10" xfId="0" applyNumberFormat="1" applyFont="1" applyFill="1" applyBorder="1" applyAlignment="1">
      <alignment horizontal="left"/>
    </xf>
    <xf numFmtId="174" fontId="46" fillId="0" borderId="14" xfId="0" applyNumberFormat="1" applyFont="1" applyFill="1" applyBorder="1" applyAlignment="1">
      <alignment horizontal="left"/>
    </xf>
    <xf numFmtId="173" fontId="48" fillId="33" borderId="10" xfId="0" applyNumberFormat="1" applyFont="1" applyFill="1" applyBorder="1" applyAlignment="1">
      <alignment horizontal="center"/>
    </xf>
    <xf numFmtId="174" fontId="46" fillId="0" borderId="12" xfId="0" applyNumberFormat="1" applyFont="1" applyFill="1" applyBorder="1" applyAlignment="1">
      <alignment horizontal="left"/>
    </xf>
    <xf numFmtId="173" fontId="48" fillId="33" borderId="14" xfId="0" applyNumberFormat="1" applyFont="1" applyFill="1" applyBorder="1" applyAlignment="1">
      <alignment horizontal="center"/>
    </xf>
    <xf numFmtId="173" fontId="48" fillId="33" borderId="12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42</xdr:row>
      <xdr:rowOff>0</xdr:rowOff>
    </xdr:from>
    <xdr:to>
      <xdr:col>5</xdr:col>
      <xdr:colOff>819150</xdr:colOff>
      <xdr:row>42</xdr:row>
      <xdr:rowOff>0</xdr:rowOff>
    </xdr:to>
    <xdr:sp macro="[2]!potok2">
      <xdr:nvSpPr>
        <xdr:cNvPr id="1" name="AutoShape 3"/>
        <xdr:cNvSpPr>
          <a:spLocks/>
        </xdr:cNvSpPr>
      </xdr:nvSpPr>
      <xdr:spPr>
        <a:xfrm>
          <a:off x="3752850" y="6800850"/>
          <a:ext cx="1304925" cy="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24</xdr:row>
      <xdr:rowOff>0</xdr:rowOff>
    </xdr:from>
    <xdr:to>
      <xdr:col>6</xdr:col>
      <xdr:colOff>257175</xdr:colOff>
      <xdr:row>24</xdr:row>
      <xdr:rowOff>0</xdr:rowOff>
    </xdr:to>
    <xdr:sp macro="[2]!Module2.potok33">
      <xdr:nvSpPr>
        <xdr:cNvPr id="2" name="AutoShape 4"/>
        <xdr:cNvSpPr>
          <a:spLocks/>
        </xdr:cNvSpPr>
      </xdr:nvSpPr>
      <xdr:spPr>
        <a:xfrm>
          <a:off x="3857625" y="3886200"/>
          <a:ext cx="1914525" cy="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55</xdr:row>
      <xdr:rowOff>0</xdr:rowOff>
    </xdr:from>
    <xdr:to>
      <xdr:col>7</xdr:col>
      <xdr:colOff>95250</xdr:colOff>
      <xdr:row>55</xdr:row>
      <xdr:rowOff>0</xdr:rowOff>
    </xdr:to>
    <xdr:sp macro="[2]!potok444">
      <xdr:nvSpPr>
        <xdr:cNvPr id="3" name="AutoShape 5"/>
        <xdr:cNvSpPr>
          <a:spLocks/>
        </xdr:cNvSpPr>
      </xdr:nvSpPr>
      <xdr:spPr>
        <a:xfrm>
          <a:off x="4457700" y="8905875"/>
          <a:ext cx="1619250" cy="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127</xdr:row>
      <xdr:rowOff>0</xdr:rowOff>
    </xdr:from>
    <xdr:to>
      <xdr:col>7</xdr:col>
      <xdr:colOff>466725</xdr:colOff>
      <xdr:row>127</xdr:row>
      <xdr:rowOff>0</xdr:rowOff>
    </xdr:to>
    <xdr:sp macro="[2]!potok5">
      <xdr:nvSpPr>
        <xdr:cNvPr id="4" name="AutoShape 6"/>
        <xdr:cNvSpPr>
          <a:spLocks/>
        </xdr:cNvSpPr>
      </xdr:nvSpPr>
      <xdr:spPr>
        <a:xfrm>
          <a:off x="4181475" y="20564475"/>
          <a:ext cx="2266950" cy="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381000</xdr:colOff>
      <xdr:row>106</xdr:row>
      <xdr:rowOff>0</xdr:rowOff>
    </xdr:from>
    <xdr:to>
      <xdr:col>8</xdr:col>
      <xdr:colOff>314325</xdr:colOff>
      <xdr:row>106</xdr:row>
      <xdr:rowOff>0</xdr:rowOff>
    </xdr:to>
    <xdr:sp macro="[2]!potok6">
      <xdr:nvSpPr>
        <xdr:cNvPr id="5" name="AutoShape 7"/>
        <xdr:cNvSpPr>
          <a:spLocks/>
        </xdr:cNvSpPr>
      </xdr:nvSpPr>
      <xdr:spPr>
        <a:xfrm>
          <a:off x="4619625" y="17164050"/>
          <a:ext cx="2143125" cy="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419100</xdr:colOff>
      <xdr:row>54</xdr:row>
      <xdr:rowOff>0</xdr:rowOff>
    </xdr:from>
    <xdr:to>
      <xdr:col>5</xdr:col>
      <xdr:colOff>447675</xdr:colOff>
      <xdr:row>54</xdr:row>
      <xdr:rowOff>0</xdr:rowOff>
    </xdr:to>
    <xdr:sp macro="[2]!potok100">
      <xdr:nvSpPr>
        <xdr:cNvPr id="6" name="AutoShape 8"/>
        <xdr:cNvSpPr>
          <a:spLocks/>
        </xdr:cNvSpPr>
      </xdr:nvSpPr>
      <xdr:spPr>
        <a:xfrm>
          <a:off x="3333750" y="8743950"/>
          <a:ext cx="1352550" cy="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116</xdr:row>
      <xdr:rowOff>0</xdr:rowOff>
    </xdr:from>
    <xdr:to>
      <xdr:col>5</xdr:col>
      <xdr:colOff>400050</xdr:colOff>
      <xdr:row>116</xdr:row>
      <xdr:rowOff>0</xdr:rowOff>
    </xdr:to>
    <xdr:sp macro="[2]!potok140">
      <xdr:nvSpPr>
        <xdr:cNvPr id="7" name="AutoShape 9"/>
        <xdr:cNvSpPr>
          <a:spLocks/>
        </xdr:cNvSpPr>
      </xdr:nvSpPr>
      <xdr:spPr>
        <a:xfrm>
          <a:off x="3209925" y="18783300"/>
          <a:ext cx="1428750" cy="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64</xdr:row>
      <xdr:rowOff>0</xdr:rowOff>
    </xdr:from>
    <xdr:to>
      <xdr:col>7</xdr:col>
      <xdr:colOff>514350</xdr:colOff>
      <xdr:row>64</xdr:row>
      <xdr:rowOff>0</xdr:rowOff>
    </xdr:to>
    <xdr:sp macro="[1]!potokbp60">
      <xdr:nvSpPr>
        <xdr:cNvPr id="1" name="AutoShape 1"/>
        <xdr:cNvSpPr>
          <a:spLocks/>
        </xdr:cNvSpPr>
      </xdr:nvSpPr>
      <xdr:spPr>
        <a:xfrm>
          <a:off x="5276850" y="10363200"/>
          <a:ext cx="2047875" cy="0"/>
        </a:xfrm>
        <a:prstGeom prst="irregularSeal2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123825</xdr:colOff>
      <xdr:row>133</xdr:row>
      <xdr:rowOff>0</xdr:rowOff>
    </xdr:from>
    <xdr:to>
      <xdr:col>8</xdr:col>
      <xdr:colOff>85725</xdr:colOff>
      <xdr:row>133</xdr:row>
      <xdr:rowOff>0</xdr:rowOff>
    </xdr:to>
    <xdr:sp macro="[1]!bpbek67">
      <xdr:nvSpPr>
        <xdr:cNvPr id="2" name="AutoShape 2"/>
        <xdr:cNvSpPr>
          <a:spLocks/>
        </xdr:cNvSpPr>
      </xdr:nvSpPr>
      <xdr:spPr>
        <a:xfrm>
          <a:off x="5038725" y="21536025"/>
          <a:ext cx="2371725" cy="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Temp1_WPC-AWPC-2009ru.zip\benchpress_bekip_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AppData\Local\Temp\Temp1_WPC-AWPC-2009ru.zip\powerlifting_bekip_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bpbek67"/>
      <definedName name="potokbp60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Module2.potok33"/>
      <definedName name="potok100"/>
      <definedName name="potok140"/>
      <definedName name="potok2"/>
      <definedName name="potok444"/>
      <definedName name="potok5"/>
      <definedName name="potok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54"/>
  <sheetViews>
    <sheetView showGridLines="0" defaultGridColor="0" zoomScalePageLayoutView="0" colorId="10" workbookViewId="0" topLeftCell="A1">
      <pane ySplit="1" topLeftCell="A35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4.375" style="0" customWidth="1"/>
    <col min="2" max="2" width="19.75390625" style="0" bestFit="1" customWidth="1"/>
    <col min="3" max="3" width="12.875" style="0" customWidth="1"/>
    <col min="4" max="4" width="10.125" style="0" bestFit="1" customWidth="1"/>
    <col min="5" max="5" width="6.625" style="0" bestFit="1" customWidth="1"/>
    <col min="6" max="6" width="14.00390625" style="0" bestFit="1" customWidth="1"/>
    <col min="7" max="9" width="6.25390625" style="0" customWidth="1"/>
    <col min="10" max="10" width="5.625" style="0" bestFit="1" customWidth="1"/>
    <col min="11" max="13" width="6.25390625" style="0" customWidth="1"/>
    <col min="14" max="14" width="5.625" style="0" bestFit="1" customWidth="1"/>
    <col min="15" max="16" width="6.25390625" style="0" customWidth="1"/>
    <col min="17" max="17" width="6.125" style="0" bestFit="1" customWidth="1"/>
    <col min="18" max="18" width="5.625" style="0" bestFit="1" customWidth="1"/>
    <col min="19" max="19" width="7.75390625" style="0" bestFit="1" customWidth="1"/>
    <col min="20" max="20" width="14.625" style="0" bestFit="1" customWidth="1"/>
  </cols>
  <sheetData>
    <row r="1" spans="1:20" s="10" customFormat="1" ht="12.75" customHeight="1">
      <c r="A1" s="233"/>
      <c r="B1" s="234"/>
      <c r="C1" s="234"/>
      <c r="D1" s="235"/>
      <c r="E1" s="234"/>
      <c r="F1" s="234"/>
      <c r="G1" s="236" t="s">
        <v>763</v>
      </c>
      <c r="H1" s="234"/>
      <c r="I1" s="234"/>
      <c r="J1" s="237"/>
      <c r="K1" s="234"/>
      <c r="L1" s="234"/>
      <c r="M1" s="234"/>
      <c r="N1" s="234"/>
      <c r="O1" s="234"/>
      <c r="P1" s="234"/>
      <c r="Q1" s="238"/>
      <c r="R1" s="237"/>
      <c r="S1" s="239"/>
      <c r="T1" s="239"/>
    </row>
    <row r="2" spans="1:19" s="10" customFormat="1" ht="12.75" customHeight="1">
      <c r="A2" s="15"/>
      <c r="B2" s="120" t="s">
        <v>997</v>
      </c>
      <c r="C2" s="7"/>
      <c r="D2" s="7"/>
      <c r="E2" s="7"/>
      <c r="F2" s="7"/>
      <c r="G2" s="7"/>
      <c r="H2" s="7"/>
      <c r="I2" s="7"/>
      <c r="J2" s="65"/>
      <c r="K2" s="7"/>
      <c r="L2" s="7"/>
      <c r="M2" s="7"/>
      <c r="N2" s="7"/>
      <c r="O2" s="7"/>
      <c r="P2" s="7"/>
      <c r="R2" s="65"/>
      <c r="S2" s="7"/>
    </row>
    <row r="3" spans="1:20" s="6" customFormat="1" ht="12.75" customHeight="1">
      <c r="A3" s="14"/>
      <c r="B3" s="40" t="s">
        <v>996</v>
      </c>
      <c r="C3" s="7"/>
      <c r="D3" s="7"/>
      <c r="E3" s="7"/>
      <c r="F3" s="7"/>
      <c r="G3" s="7"/>
      <c r="H3" s="7"/>
      <c r="I3" s="7"/>
      <c r="J3" s="65"/>
      <c r="K3" s="7"/>
      <c r="L3" s="7"/>
      <c r="M3" s="7"/>
      <c r="N3" s="7"/>
      <c r="O3" s="7"/>
      <c r="P3" s="7"/>
      <c r="Q3" s="10"/>
      <c r="R3" s="65"/>
      <c r="S3" s="7"/>
      <c r="T3" s="10"/>
    </row>
    <row r="4" spans="1:20" s="6" customFormat="1" ht="12.75" customHeight="1">
      <c r="A4" s="87">
        <v>1</v>
      </c>
      <c r="B4" s="79" t="s">
        <v>21</v>
      </c>
      <c r="C4" s="53" t="s">
        <v>1011</v>
      </c>
      <c r="D4" s="11">
        <v>32211</v>
      </c>
      <c r="E4" s="12">
        <v>51.65</v>
      </c>
      <c r="F4" s="27" t="s">
        <v>22</v>
      </c>
      <c r="G4" s="72">
        <v>90</v>
      </c>
      <c r="H4" s="33" t="s">
        <v>1137</v>
      </c>
      <c r="I4" s="33" t="s">
        <v>1173</v>
      </c>
      <c r="J4" s="74">
        <v>95</v>
      </c>
      <c r="K4" s="33" t="s">
        <v>1163</v>
      </c>
      <c r="L4" s="33" t="s">
        <v>1164</v>
      </c>
      <c r="M4" s="33" t="s">
        <v>1001</v>
      </c>
      <c r="N4" s="74">
        <v>75</v>
      </c>
      <c r="O4" s="33" t="s">
        <v>1168</v>
      </c>
      <c r="P4" s="33" t="s">
        <v>1137</v>
      </c>
      <c r="Q4" s="33" t="s">
        <v>1001</v>
      </c>
      <c r="R4" s="74">
        <v>90</v>
      </c>
      <c r="S4" s="74" t="s">
        <v>1174</v>
      </c>
      <c r="T4" s="26" t="s">
        <v>443</v>
      </c>
    </row>
    <row r="5" spans="1:20" s="6" customFormat="1" ht="12.75" customHeight="1">
      <c r="A5" s="87"/>
      <c r="B5" s="80" t="s">
        <v>987</v>
      </c>
      <c r="C5" s="53"/>
      <c r="D5" s="11"/>
      <c r="E5" s="12"/>
      <c r="F5" s="27"/>
      <c r="G5" s="33"/>
      <c r="H5" s="33"/>
      <c r="I5" s="90"/>
      <c r="J5" s="74"/>
      <c r="K5" s="96"/>
      <c r="L5" s="58"/>
      <c r="M5" s="92"/>
      <c r="N5" s="114"/>
      <c r="O5" s="58"/>
      <c r="P5" s="58"/>
      <c r="Q5" s="58"/>
      <c r="R5" s="102"/>
      <c r="S5" s="102"/>
      <c r="T5" s="26"/>
    </row>
    <row r="6" spans="1:20" s="6" customFormat="1" ht="12.75" customHeight="1">
      <c r="A6" s="87">
        <v>1</v>
      </c>
      <c r="B6" s="79" t="s">
        <v>24</v>
      </c>
      <c r="C6" s="53" t="s">
        <v>1011</v>
      </c>
      <c r="D6" s="11">
        <v>31603</v>
      </c>
      <c r="E6" s="12">
        <v>58.4</v>
      </c>
      <c r="F6" s="27" t="s">
        <v>22</v>
      </c>
      <c r="G6" s="33" t="s">
        <v>1164</v>
      </c>
      <c r="H6" s="72">
        <v>85</v>
      </c>
      <c r="I6" s="90" t="s">
        <v>1137</v>
      </c>
      <c r="J6" s="74">
        <v>90</v>
      </c>
      <c r="K6" s="96" t="s">
        <v>1171</v>
      </c>
      <c r="L6" s="33" t="s">
        <v>1164</v>
      </c>
      <c r="M6" s="90" t="s">
        <v>1001</v>
      </c>
      <c r="N6" s="114">
        <v>75</v>
      </c>
      <c r="O6" s="33" t="s">
        <v>1168</v>
      </c>
      <c r="P6" s="33" t="s">
        <v>1173</v>
      </c>
      <c r="Q6" s="33" t="s">
        <v>1001</v>
      </c>
      <c r="R6" s="102">
        <v>95</v>
      </c>
      <c r="S6" s="102" t="s">
        <v>1174</v>
      </c>
      <c r="T6" s="26" t="s">
        <v>443</v>
      </c>
    </row>
    <row r="7" spans="1:20" s="6" customFormat="1" ht="12.75" customHeight="1">
      <c r="A7" s="87"/>
      <c r="B7" s="80" t="s">
        <v>988</v>
      </c>
      <c r="C7" s="53"/>
      <c r="D7" s="11"/>
      <c r="E7" s="12"/>
      <c r="F7" s="27"/>
      <c r="G7" s="33"/>
      <c r="H7" s="33"/>
      <c r="I7" s="90"/>
      <c r="J7" s="74"/>
      <c r="K7" s="96"/>
      <c r="L7" s="58"/>
      <c r="M7" s="92"/>
      <c r="N7" s="114"/>
      <c r="O7" s="58"/>
      <c r="P7" s="58"/>
      <c r="Q7" s="58"/>
      <c r="R7" s="102"/>
      <c r="S7" s="102"/>
      <c r="T7" s="26"/>
    </row>
    <row r="8" spans="1:20" s="6" customFormat="1" ht="12.75" customHeight="1">
      <c r="A8" s="87">
        <v>1</v>
      </c>
      <c r="B8" s="79" t="s">
        <v>762</v>
      </c>
      <c r="C8" s="53" t="s">
        <v>1009</v>
      </c>
      <c r="D8" s="11">
        <v>32086</v>
      </c>
      <c r="E8" s="12">
        <v>63.45</v>
      </c>
      <c r="F8" s="27" t="s">
        <v>3</v>
      </c>
      <c r="G8" s="33" t="s">
        <v>1080</v>
      </c>
      <c r="H8" s="33" t="s">
        <v>1163</v>
      </c>
      <c r="I8" s="90" t="s">
        <v>1168</v>
      </c>
      <c r="J8" s="74">
        <v>80</v>
      </c>
      <c r="K8" s="96" t="s">
        <v>1121</v>
      </c>
      <c r="L8" s="33" t="s">
        <v>1172</v>
      </c>
      <c r="M8" s="91">
        <v>47.5</v>
      </c>
      <c r="N8" s="114">
        <v>45</v>
      </c>
      <c r="O8" s="33" t="s">
        <v>1120</v>
      </c>
      <c r="P8" s="33" t="s">
        <v>1137</v>
      </c>
      <c r="Q8" s="33" t="s">
        <v>1175</v>
      </c>
      <c r="R8" s="102">
        <v>100</v>
      </c>
      <c r="S8" s="102" t="s">
        <v>1176</v>
      </c>
      <c r="T8" s="26" t="s">
        <v>373</v>
      </c>
    </row>
    <row r="9" spans="1:20" s="6" customFormat="1" ht="12.75" customHeight="1">
      <c r="A9" s="87"/>
      <c r="B9" s="80" t="s">
        <v>989</v>
      </c>
      <c r="C9" s="53"/>
      <c r="D9" s="11"/>
      <c r="E9" s="12"/>
      <c r="F9" s="27"/>
      <c r="G9" s="33"/>
      <c r="H9" s="33"/>
      <c r="I9" s="90"/>
      <c r="J9" s="74"/>
      <c r="K9" s="96"/>
      <c r="L9" s="58"/>
      <c r="M9" s="92"/>
      <c r="N9" s="114"/>
      <c r="O9" s="58"/>
      <c r="P9" s="58"/>
      <c r="Q9" s="58"/>
      <c r="R9" s="102"/>
      <c r="S9" s="102"/>
      <c r="T9" s="26"/>
    </row>
    <row r="10" spans="1:20" s="6" customFormat="1" ht="12.75" customHeight="1">
      <c r="A10" s="87">
        <v>1</v>
      </c>
      <c r="B10" s="79" t="s">
        <v>23</v>
      </c>
      <c r="C10" s="53" t="s">
        <v>1008</v>
      </c>
      <c r="D10" s="11">
        <v>33135</v>
      </c>
      <c r="E10" s="12">
        <v>69.4</v>
      </c>
      <c r="F10" s="27" t="s">
        <v>22</v>
      </c>
      <c r="G10" s="72">
        <v>70</v>
      </c>
      <c r="H10" s="72">
        <v>70</v>
      </c>
      <c r="I10" s="90" t="s">
        <v>1163</v>
      </c>
      <c r="J10" s="74">
        <v>70</v>
      </c>
      <c r="K10" s="96" t="s">
        <v>1166</v>
      </c>
      <c r="L10" s="33" t="s">
        <v>1167</v>
      </c>
      <c r="M10" s="90" t="s">
        <v>1001</v>
      </c>
      <c r="N10" s="114">
        <v>57.5</v>
      </c>
      <c r="O10" s="33" t="s">
        <v>1163</v>
      </c>
      <c r="P10" s="33" t="s">
        <v>1168</v>
      </c>
      <c r="Q10" s="33" t="s">
        <v>1001</v>
      </c>
      <c r="R10" s="102">
        <v>80</v>
      </c>
      <c r="S10" s="102" t="s">
        <v>1177</v>
      </c>
      <c r="T10" s="26" t="s">
        <v>443</v>
      </c>
    </row>
    <row r="11" spans="1:2" s="6" customFormat="1" ht="12.75" customHeight="1">
      <c r="A11" s="87"/>
      <c r="B11" s="82" t="s">
        <v>1014</v>
      </c>
    </row>
    <row r="12" spans="1:20" ht="12.75" customHeight="1">
      <c r="A12" s="87"/>
      <c r="B12" s="83" t="s">
        <v>996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6" customFormat="1" ht="12.75" customHeight="1">
      <c r="A13" s="87">
        <v>1</v>
      </c>
      <c r="B13" s="84" t="s">
        <v>761</v>
      </c>
      <c r="C13" s="53" t="s">
        <v>1006</v>
      </c>
      <c r="D13" s="11">
        <v>35011</v>
      </c>
      <c r="E13" s="12">
        <v>38.75</v>
      </c>
      <c r="F13" s="27" t="s">
        <v>153</v>
      </c>
      <c r="G13" s="33" t="s">
        <v>1178</v>
      </c>
      <c r="H13" s="33" t="s">
        <v>1179</v>
      </c>
      <c r="I13" s="72">
        <v>80</v>
      </c>
      <c r="J13" s="74">
        <v>70</v>
      </c>
      <c r="K13" s="33" t="s">
        <v>1180</v>
      </c>
      <c r="L13" s="72">
        <v>37.5</v>
      </c>
      <c r="M13" s="33" t="s">
        <v>1001</v>
      </c>
      <c r="N13" s="74">
        <v>32.5</v>
      </c>
      <c r="O13" s="33" t="s">
        <v>1178</v>
      </c>
      <c r="P13" s="33" t="s">
        <v>1181</v>
      </c>
      <c r="Q13" s="72">
        <v>85</v>
      </c>
      <c r="R13" s="74">
        <v>75</v>
      </c>
      <c r="S13" s="74" t="s">
        <v>1182</v>
      </c>
      <c r="T13" s="26" t="s">
        <v>731</v>
      </c>
    </row>
    <row r="14" spans="1:20" ht="12.75" customHeight="1">
      <c r="A14" s="87"/>
      <c r="B14" s="85" t="s">
        <v>986</v>
      </c>
      <c r="C14" s="55"/>
      <c r="D14" s="8"/>
      <c r="E14" s="9"/>
      <c r="F14" s="23"/>
      <c r="G14" s="32"/>
      <c r="H14" s="32"/>
      <c r="I14" s="32"/>
      <c r="J14" s="74"/>
      <c r="K14" s="61"/>
      <c r="L14" s="61"/>
      <c r="M14" s="61"/>
      <c r="N14" s="114"/>
      <c r="O14" s="58"/>
      <c r="P14" s="58"/>
      <c r="Q14" s="58"/>
      <c r="R14" s="102"/>
      <c r="S14" s="75"/>
      <c r="T14" s="22"/>
    </row>
    <row r="15" spans="1:20" s="6" customFormat="1" ht="12.75" customHeight="1">
      <c r="A15" s="87">
        <v>1</v>
      </c>
      <c r="B15" s="79" t="s">
        <v>760</v>
      </c>
      <c r="C15" s="53" t="s">
        <v>1061</v>
      </c>
      <c r="D15" s="11">
        <v>13221</v>
      </c>
      <c r="E15" s="12">
        <v>55.95</v>
      </c>
      <c r="F15" s="27" t="s">
        <v>759</v>
      </c>
      <c r="G15" s="72">
        <v>95</v>
      </c>
      <c r="H15" s="33" t="s">
        <v>1183</v>
      </c>
      <c r="I15" s="90" t="s">
        <v>1001</v>
      </c>
      <c r="J15" s="74">
        <v>95</v>
      </c>
      <c r="K15" s="96" t="s">
        <v>1184</v>
      </c>
      <c r="L15" s="72">
        <v>70</v>
      </c>
      <c r="M15" s="91">
        <v>70</v>
      </c>
      <c r="N15" s="114">
        <v>65</v>
      </c>
      <c r="O15" s="33" t="s">
        <v>1042</v>
      </c>
      <c r="P15" s="33" t="s">
        <v>1185</v>
      </c>
      <c r="Q15" s="72">
        <v>137.5</v>
      </c>
      <c r="R15" s="102">
        <v>135</v>
      </c>
      <c r="S15" s="102" t="s">
        <v>1186</v>
      </c>
      <c r="T15" s="26" t="s">
        <v>758</v>
      </c>
    </row>
    <row r="16" spans="1:20" ht="12.75" customHeight="1">
      <c r="A16" s="87"/>
      <c r="B16" s="85" t="s">
        <v>987</v>
      </c>
      <c r="C16" s="55"/>
      <c r="D16" s="8"/>
      <c r="E16" s="9"/>
      <c r="F16" s="23"/>
      <c r="G16" s="32"/>
      <c r="H16" s="32"/>
      <c r="I16" s="32"/>
      <c r="J16" s="74"/>
      <c r="K16" s="61"/>
      <c r="L16" s="61"/>
      <c r="M16" s="61"/>
      <c r="N16" s="114"/>
      <c r="O16" s="58"/>
      <c r="P16" s="58"/>
      <c r="Q16" s="58"/>
      <c r="R16" s="102"/>
      <c r="S16" s="75"/>
      <c r="T16" s="22"/>
    </row>
    <row r="17" spans="1:20" s="6" customFormat="1" ht="12.75" customHeight="1">
      <c r="A17" s="87">
        <v>1</v>
      </c>
      <c r="B17" s="79" t="s">
        <v>757</v>
      </c>
      <c r="C17" s="53" t="s">
        <v>1008</v>
      </c>
      <c r="D17" s="11">
        <v>32676</v>
      </c>
      <c r="E17" s="12">
        <v>59.2</v>
      </c>
      <c r="F17" s="27" t="s">
        <v>153</v>
      </c>
      <c r="G17" s="33" t="s">
        <v>1188</v>
      </c>
      <c r="H17" s="33" t="s">
        <v>1189</v>
      </c>
      <c r="I17" s="91">
        <v>120</v>
      </c>
      <c r="J17" s="74">
        <v>110</v>
      </c>
      <c r="K17" s="96" t="s">
        <v>1181</v>
      </c>
      <c r="L17" s="33" t="s">
        <v>1187</v>
      </c>
      <c r="M17" s="91">
        <v>90</v>
      </c>
      <c r="N17" s="114">
        <v>85</v>
      </c>
      <c r="O17" s="33" t="s">
        <v>1190</v>
      </c>
      <c r="P17" s="33" t="s">
        <v>1042</v>
      </c>
      <c r="Q17" s="72">
        <v>140</v>
      </c>
      <c r="R17" s="102">
        <v>130</v>
      </c>
      <c r="S17" s="102" t="s">
        <v>1191</v>
      </c>
      <c r="T17" s="26" t="s">
        <v>731</v>
      </c>
    </row>
    <row r="18" spans="1:20" ht="12.75" customHeight="1">
      <c r="A18" s="87"/>
      <c r="B18" s="24" t="s">
        <v>988</v>
      </c>
      <c r="C18" s="55"/>
      <c r="D18" s="8"/>
      <c r="E18" s="9"/>
      <c r="F18" s="23"/>
      <c r="G18" s="3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2.75" customHeight="1">
      <c r="A19" s="87">
        <v>1</v>
      </c>
      <c r="B19" s="79" t="s">
        <v>487</v>
      </c>
      <c r="C19" s="53" t="s">
        <v>1</v>
      </c>
      <c r="D19" s="11">
        <v>30504</v>
      </c>
      <c r="E19" s="12">
        <v>65.75</v>
      </c>
      <c r="F19" s="27" t="s">
        <v>6</v>
      </c>
      <c r="G19" s="33" t="s">
        <v>1043</v>
      </c>
      <c r="H19" s="58">
        <v>160</v>
      </c>
      <c r="I19" s="92">
        <v>165</v>
      </c>
      <c r="J19" s="74">
        <v>165</v>
      </c>
      <c r="K19" s="98">
        <v>90</v>
      </c>
      <c r="L19" s="58">
        <v>100</v>
      </c>
      <c r="M19" s="92">
        <v>105</v>
      </c>
      <c r="N19" s="114">
        <v>105</v>
      </c>
      <c r="O19" s="58">
        <v>160</v>
      </c>
      <c r="P19" s="58">
        <v>170</v>
      </c>
      <c r="Q19" s="58">
        <v>180</v>
      </c>
      <c r="R19" s="102">
        <v>180</v>
      </c>
      <c r="S19" s="102">
        <v>450</v>
      </c>
      <c r="T19" s="26" t="s">
        <v>756</v>
      </c>
    </row>
    <row r="20" spans="1:20" s="6" customFormat="1" ht="12.75" customHeight="1">
      <c r="A20" s="87">
        <v>2</v>
      </c>
      <c r="B20" s="79" t="s">
        <v>755</v>
      </c>
      <c r="C20" s="53" t="s">
        <v>1</v>
      </c>
      <c r="D20" s="11">
        <v>30135</v>
      </c>
      <c r="E20" s="12">
        <v>63</v>
      </c>
      <c r="F20" s="27" t="s">
        <v>6</v>
      </c>
      <c r="G20" s="72">
        <v>120</v>
      </c>
      <c r="H20" s="58">
        <v>130</v>
      </c>
      <c r="I20" s="92">
        <v>140</v>
      </c>
      <c r="J20" s="74">
        <v>140</v>
      </c>
      <c r="K20" s="98">
        <v>70</v>
      </c>
      <c r="L20" s="58">
        <v>80</v>
      </c>
      <c r="M20" s="92">
        <v>90</v>
      </c>
      <c r="N20" s="114">
        <v>90</v>
      </c>
      <c r="O20" s="58">
        <v>160</v>
      </c>
      <c r="P20" s="58">
        <v>170</v>
      </c>
      <c r="Q20" s="72">
        <v>180</v>
      </c>
      <c r="R20" s="102">
        <v>170</v>
      </c>
      <c r="S20" s="102">
        <v>400</v>
      </c>
      <c r="T20" s="26" t="s">
        <v>467</v>
      </c>
    </row>
    <row r="21" spans="1:20" ht="12.75" customHeight="1">
      <c r="A21" s="87">
        <v>1</v>
      </c>
      <c r="B21" s="79" t="s">
        <v>485</v>
      </c>
      <c r="C21" s="53" t="s">
        <v>1009</v>
      </c>
      <c r="D21" s="11">
        <v>31487</v>
      </c>
      <c r="E21" s="12">
        <v>67.45</v>
      </c>
      <c r="F21" s="27" t="s">
        <v>5</v>
      </c>
      <c r="G21" s="33" t="s">
        <v>1193</v>
      </c>
      <c r="H21" s="33" t="s">
        <v>1194</v>
      </c>
      <c r="I21" s="90" t="s">
        <v>1195</v>
      </c>
      <c r="J21" s="74">
        <v>200</v>
      </c>
      <c r="K21" s="96" t="s">
        <v>1196</v>
      </c>
      <c r="L21" s="33" t="s">
        <v>1042</v>
      </c>
      <c r="M21" s="90" t="s">
        <v>1185</v>
      </c>
      <c r="N21" s="114">
        <v>135</v>
      </c>
      <c r="O21" s="33" t="s">
        <v>1194</v>
      </c>
      <c r="P21" s="33" t="s">
        <v>1195</v>
      </c>
      <c r="Q21" s="33" t="s">
        <v>1197</v>
      </c>
      <c r="R21" s="102">
        <v>210</v>
      </c>
      <c r="S21" s="102" t="s">
        <v>1198</v>
      </c>
      <c r="T21" s="26" t="s">
        <v>484</v>
      </c>
    </row>
    <row r="22" spans="1:20" ht="12.75" customHeight="1">
      <c r="A22" s="87">
        <v>2</v>
      </c>
      <c r="B22" s="79" t="s">
        <v>754</v>
      </c>
      <c r="C22" s="53" t="s">
        <v>1009</v>
      </c>
      <c r="D22" s="11">
        <v>32345</v>
      </c>
      <c r="E22" s="12">
        <v>63.5</v>
      </c>
      <c r="F22" s="27" t="s">
        <v>6</v>
      </c>
      <c r="G22" s="33" t="s">
        <v>1192</v>
      </c>
      <c r="H22" s="58">
        <v>150</v>
      </c>
      <c r="I22" s="91">
        <v>155</v>
      </c>
      <c r="J22" s="74">
        <v>150</v>
      </c>
      <c r="K22" s="98">
        <v>85</v>
      </c>
      <c r="L22" s="58">
        <v>95</v>
      </c>
      <c r="M22" s="91">
        <v>100</v>
      </c>
      <c r="N22" s="114">
        <v>95</v>
      </c>
      <c r="O22" s="58">
        <v>170</v>
      </c>
      <c r="P22" s="58">
        <v>180</v>
      </c>
      <c r="Q22" s="58">
        <v>190</v>
      </c>
      <c r="R22" s="102">
        <v>190</v>
      </c>
      <c r="S22" s="102">
        <v>435</v>
      </c>
      <c r="T22" s="26" t="s">
        <v>467</v>
      </c>
    </row>
    <row r="23" spans="1:20" ht="12.75" customHeight="1">
      <c r="A23" s="87" t="s">
        <v>1119</v>
      </c>
      <c r="B23" s="79" t="s">
        <v>26</v>
      </c>
      <c r="C23" s="53" t="s">
        <v>1118</v>
      </c>
      <c r="D23" s="11">
        <v>33286</v>
      </c>
      <c r="E23" s="12">
        <v>66.65</v>
      </c>
      <c r="F23" s="27" t="s">
        <v>22</v>
      </c>
      <c r="G23" s="33" t="s">
        <v>1192</v>
      </c>
      <c r="H23" s="72">
        <v>150</v>
      </c>
      <c r="I23" s="90" t="s">
        <v>1199</v>
      </c>
      <c r="J23" s="74">
        <v>160</v>
      </c>
      <c r="K23" s="96" t="s">
        <v>1183</v>
      </c>
      <c r="L23" s="33" t="s">
        <v>1200</v>
      </c>
      <c r="M23" s="91">
        <v>110</v>
      </c>
      <c r="N23" s="114">
        <v>102.5</v>
      </c>
      <c r="O23" s="33" t="s">
        <v>1201</v>
      </c>
      <c r="P23" s="72">
        <v>165</v>
      </c>
      <c r="Q23" s="33" t="s">
        <v>1001</v>
      </c>
      <c r="R23" s="102">
        <v>155</v>
      </c>
      <c r="S23" s="102" t="s">
        <v>1202</v>
      </c>
      <c r="T23" s="26" t="s">
        <v>443</v>
      </c>
    </row>
    <row r="24" spans="1:20" ht="12.75" customHeight="1">
      <c r="A24" s="87">
        <v>1</v>
      </c>
      <c r="B24" s="79" t="s">
        <v>482</v>
      </c>
      <c r="C24" s="53" t="s">
        <v>1006</v>
      </c>
      <c r="D24" s="11">
        <v>34114</v>
      </c>
      <c r="E24" s="12">
        <v>64.2</v>
      </c>
      <c r="F24" s="27" t="s">
        <v>6</v>
      </c>
      <c r="G24" s="72">
        <v>100</v>
      </c>
      <c r="H24" s="72">
        <v>100</v>
      </c>
      <c r="I24" s="90" t="s">
        <v>1188</v>
      </c>
      <c r="J24" s="74">
        <v>100</v>
      </c>
      <c r="K24" s="96" t="s">
        <v>1179</v>
      </c>
      <c r="L24" s="33" t="s">
        <v>1181</v>
      </c>
      <c r="M24" s="91">
        <v>80</v>
      </c>
      <c r="N24" s="114">
        <v>75</v>
      </c>
      <c r="O24" s="33" t="s">
        <v>1192</v>
      </c>
      <c r="P24" s="33" t="s">
        <v>1043</v>
      </c>
      <c r="Q24" s="33" t="s">
        <v>1199</v>
      </c>
      <c r="R24" s="102">
        <v>160</v>
      </c>
      <c r="S24" s="102" t="s">
        <v>1205</v>
      </c>
      <c r="T24" s="26" t="s">
        <v>467</v>
      </c>
    </row>
    <row r="25" spans="1:20" ht="12.75" customHeight="1">
      <c r="A25" s="87">
        <v>1</v>
      </c>
      <c r="B25" s="79" t="s">
        <v>753</v>
      </c>
      <c r="C25" s="53" t="s">
        <v>1007</v>
      </c>
      <c r="D25" s="11">
        <v>33432</v>
      </c>
      <c r="E25" s="12">
        <v>63.3</v>
      </c>
      <c r="F25" s="27" t="s">
        <v>3</v>
      </c>
      <c r="G25" s="33" t="s">
        <v>1190</v>
      </c>
      <c r="H25" s="33" t="s">
        <v>1042</v>
      </c>
      <c r="I25" s="91">
        <v>135</v>
      </c>
      <c r="J25" s="74">
        <v>130</v>
      </c>
      <c r="K25" s="96" t="s">
        <v>1075</v>
      </c>
      <c r="L25" s="33" t="s">
        <v>1120</v>
      </c>
      <c r="M25" s="91">
        <v>82.5</v>
      </c>
      <c r="N25" s="114">
        <v>80</v>
      </c>
      <c r="O25" s="33" t="s">
        <v>1203</v>
      </c>
      <c r="P25" s="33" t="s">
        <v>1201</v>
      </c>
      <c r="Q25" s="33" t="s">
        <v>1199</v>
      </c>
      <c r="R25" s="102">
        <v>160</v>
      </c>
      <c r="S25" s="102" t="s">
        <v>1204</v>
      </c>
      <c r="T25" s="26" t="s">
        <v>464</v>
      </c>
    </row>
    <row r="26" spans="1:20" ht="12.75" customHeight="1">
      <c r="A26" s="87"/>
      <c r="B26" s="24" t="s">
        <v>989</v>
      </c>
      <c r="C26" s="5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2.75" customHeight="1">
      <c r="A27" s="87">
        <v>1</v>
      </c>
      <c r="B27" s="79" t="s">
        <v>752</v>
      </c>
      <c r="C27" s="53" t="s">
        <v>1009</v>
      </c>
      <c r="D27" s="11">
        <v>31299</v>
      </c>
      <c r="E27" s="12">
        <v>74.35</v>
      </c>
      <c r="F27" s="27" t="s">
        <v>6</v>
      </c>
      <c r="G27" s="33" t="s">
        <v>1147</v>
      </c>
      <c r="H27" s="33" t="s">
        <v>1206</v>
      </c>
      <c r="I27" s="91">
        <v>222.5</v>
      </c>
      <c r="J27" s="74">
        <v>215</v>
      </c>
      <c r="K27" s="96" t="s">
        <v>1099</v>
      </c>
      <c r="L27" s="33" t="s">
        <v>1111</v>
      </c>
      <c r="M27" s="91">
        <v>140</v>
      </c>
      <c r="N27" s="114">
        <v>137.5</v>
      </c>
      <c r="O27" s="33" t="s">
        <v>1151</v>
      </c>
      <c r="P27" s="33" t="s">
        <v>1207</v>
      </c>
      <c r="Q27" s="33" t="s">
        <v>1001</v>
      </c>
      <c r="R27" s="102">
        <v>250</v>
      </c>
      <c r="S27" s="102" t="s">
        <v>1208</v>
      </c>
      <c r="T27" s="26" t="s">
        <v>467</v>
      </c>
    </row>
    <row r="28" spans="1:20" ht="12.75" customHeight="1">
      <c r="A28" s="87" t="s">
        <v>1125</v>
      </c>
      <c r="B28" s="79" t="s">
        <v>123</v>
      </c>
      <c r="C28" s="53" t="s">
        <v>1124</v>
      </c>
      <c r="D28" s="11">
        <v>32742</v>
      </c>
      <c r="E28" s="12">
        <v>74.15</v>
      </c>
      <c r="F28" s="27" t="s">
        <v>22</v>
      </c>
      <c r="G28" s="72">
        <v>160</v>
      </c>
      <c r="H28" s="33" t="s">
        <v>1067</v>
      </c>
      <c r="I28" s="91">
        <v>170</v>
      </c>
      <c r="J28" s="74">
        <v>160</v>
      </c>
      <c r="K28" s="96" t="s">
        <v>1108</v>
      </c>
      <c r="L28" s="33" t="s">
        <v>1140</v>
      </c>
      <c r="M28" s="90" t="s">
        <v>1144</v>
      </c>
      <c r="N28" s="114">
        <v>135</v>
      </c>
      <c r="O28" s="33" t="s">
        <v>1147</v>
      </c>
      <c r="P28" s="33" t="s">
        <v>1001</v>
      </c>
      <c r="Q28" s="58"/>
      <c r="R28" s="102">
        <v>200</v>
      </c>
      <c r="S28" s="102" t="s">
        <v>1209</v>
      </c>
      <c r="T28" s="26" t="s">
        <v>443</v>
      </c>
    </row>
    <row r="29" spans="1:20" ht="12.75" customHeight="1">
      <c r="A29" s="87">
        <v>3</v>
      </c>
      <c r="B29" s="79" t="s">
        <v>751</v>
      </c>
      <c r="C29" s="53" t="s">
        <v>1009</v>
      </c>
      <c r="D29" s="11">
        <v>31540</v>
      </c>
      <c r="E29" s="12">
        <v>72.9</v>
      </c>
      <c r="F29" s="27" t="s">
        <v>0</v>
      </c>
      <c r="G29" s="33">
        <v>130</v>
      </c>
      <c r="H29" s="33">
        <v>150</v>
      </c>
      <c r="I29" s="91">
        <v>170</v>
      </c>
      <c r="J29" s="74">
        <v>150</v>
      </c>
      <c r="K29" s="98">
        <v>100</v>
      </c>
      <c r="L29" s="58">
        <v>115</v>
      </c>
      <c r="M29" s="92">
        <v>120</v>
      </c>
      <c r="N29" s="114">
        <v>120</v>
      </c>
      <c r="O29" s="58">
        <v>160</v>
      </c>
      <c r="P29" s="72">
        <v>180</v>
      </c>
      <c r="Q29" s="58">
        <v>190</v>
      </c>
      <c r="R29" s="102">
        <v>190</v>
      </c>
      <c r="S29" s="102">
        <v>460</v>
      </c>
      <c r="T29" s="26" t="s">
        <v>750</v>
      </c>
    </row>
    <row r="30" spans="1:20" ht="12.75" customHeight="1">
      <c r="A30" s="244" t="s">
        <v>1122</v>
      </c>
      <c r="B30" s="79" t="s">
        <v>120</v>
      </c>
      <c r="C30" s="53" t="s">
        <v>1123</v>
      </c>
      <c r="D30" s="11">
        <v>33530</v>
      </c>
      <c r="E30" s="12">
        <v>73.3</v>
      </c>
      <c r="F30" s="27" t="s">
        <v>22</v>
      </c>
      <c r="G30" s="33" t="s">
        <v>1138</v>
      </c>
      <c r="H30" s="33" t="s">
        <v>1162</v>
      </c>
      <c r="I30" s="90" t="s">
        <v>1140</v>
      </c>
      <c r="J30" s="74">
        <v>130</v>
      </c>
      <c r="K30" s="96" t="s">
        <v>1169</v>
      </c>
      <c r="L30" s="33" t="s">
        <v>1210</v>
      </c>
      <c r="M30" s="90" t="s">
        <v>1175</v>
      </c>
      <c r="N30" s="114">
        <v>100</v>
      </c>
      <c r="O30" s="33" t="s">
        <v>1162</v>
      </c>
      <c r="P30" s="33" t="s">
        <v>1140</v>
      </c>
      <c r="Q30" s="72">
        <v>140</v>
      </c>
      <c r="R30" s="102">
        <v>130</v>
      </c>
      <c r="S30" s="102" t="s">
        <v>1211</v>
      </c>
      <c r="T30" s="26" t="s">
        <v>443</v>
      </c>
    </row>
    <row r="31" spans="1:20" ht="12.75" customHeight="1">
      <c r="A31" s="87">
        <v>1</v>
      </c>
      <c r="B31" s="79" t="s">
        <v>749</v>
      </c>
      <c r="C31" s="53" t="s">
        <v>1006</v>
      </c>
      <c r="D31" s="11">
        <v>34548</v>
      </c>
      <c r="E31" s="12">
        <v>70.9</v>
      </c>
      <c r="F31" s="27" t="s">
        <v>6</v>
      </c>
      <c r="G31" s="33" t="s">
        <v>1175</v>
      </c>
      <c r="H31" s="33" t="s">
        <v>1138</v>
      </c>
      <c r="I31" s="90" t="s">
        <v>1212</v>
      </c>
      <c r="J31" s="74">
        <v>115</v>
      </c>
      <c r="K31" s="96" t="s">
        <v>1163</v>
      </c>
      <c r="L31" s="33" t="s">
        <v>1168</v>
      </c>
      <c r="M31" s="90" t="s">
        <v>1213</v>
      </c>
      <c r="N31" s="114">
        <v>87.5</v>
      </c>
      <c r="O31" s="33" t="s">
        <v>1140</v>
      </c>
      <c r="P31" s="33" t="s">
        <v>1158</v>
      </c>
      <c r="Q31" s="33" t="s">
        <v>1214</v>
      </c>
      <c r="R31" s="102">
        <v>162.5</v>
      </c>
      <c r="S31" s="102" t="s">
        <v>1215</v>
      </c>
      <c r="T31" s="26" t="s">
        <v>467</v>
      </c>
    </row>
    <row r="32" spans="1:20" s="6" customFormat="1" ht="12.75" customHeight="1">
      <c r="A32" s="87">
        <v>2</v>
      </c>
      <c r="B32" s="79" t="s">
        <v>368</v>
      </c>
      <c r="C32" s="53" t="s">
        <v>1008</v>
      </c>
      <c r="D32" s="11">
        <v>33131</v>
      </c>
      <c r="E32" s="12">
        <v>72.15</v>
      </c>
      <c r="F32" s="27" t="s">
        <v>3</v>
      </c>
      <c r="G32" s="33">
        <v>120</v>
      </c>
      <c r="H32" s="33">
        <v>130</v>
      </c>
      <c r="I32" s="91">
        <v>140</v>
      </c>
      <c r="J32" s="74">
        <v>130</v>
      </c>
      <c r="K32" s="98">
        <v>100</v>
      </c>
      <c r="L32" s="58">
        <v>105</v>
      </c>
      <c r="M32" s="90" t="s">
        <v>1001</v>
      </c>
      <c r="N32" s="114">
        <v>105</v>
      </c>
      <c r="O32" s="58">
        <v>150</v>
      </c>
      <c r="P32" s="58">
        <v>160</v>
      </c>
      <c r="Q32" s="58"/>
      <c r="R32" s="102">
        <v>160</v>
      </c>
      <c r="S32" s="102">
        <v>395</v>
      </c>
      <c r="T32" s="26" t="s">
        <v>748</v>
      </c>
    </row>
    <row r="33" spans="1:20" ht="12.75" customHeight="1">
      <c r="A33" s="87"/>
      <c r="B33" s="24" t="s">
        <v>990</v>
      </c>
      <c r="C33" s="55"/>
      <c r="D33" s="8"/>
      <c r="E33" s="9"/>
      <c r="F33" s="2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 customHeight="1">
      <c r="A34" s="87">
        <v>1</v>
      </c>
      <c r="B34" s="79" t="s">
        <v>747</v>
      </c>
      <c r="C34" s="53" t="s">
        <v>1</v>
      </c>
      <c r="D34" s="11">
        <v>29626</v>
      </c>
      <c r="E34" s="12">
        <v>81.5</v>
      </c>
      <c r="F34" s="27" t="s">
        <v>0</v>
      </c>
      <c r="G34" s="33">
        <v>160</v>
      </c>
      <c r="H34" s="72">
        <v>170</v>
      </c>
      <c r="I34" s="90">
        <v>175</v>
      </c>
      <c r="J34" s="74">
        <v>175</v>
      </c>
      <c r="K34" s="95">
        <v>140</v>
      </c>
      <c r="L34" s="58">
        <v>140</v>
      </c>
      <c r="M34" s="91">
        <v>150</v>
      </c>
      <c r="N34" s="114">
        <v>140</v>
      </c>
      <c r="O34" s="58">
        <v>190</v>
      </c>
      <c r="P34" s="58">
        <v>200</v>
      </c>
      <c r="Q34" s="33" t="s">
        <v>1001</v>
      </c>
      <c r="R34" s="102">
        <v>200</v>
      </c>
      <c r="S34" s="102">
        <v>515</v>
      </c>
      <c r="T34" s="26" t="s">
        <v>738</v>
      </c>
    </row>
    <row r="35" spans="1:20" s="6" customFormat="1" ht="12.75" customHeight="1">
      <c r="A35" s="87">
        <v>1</v>
      </c>
      <c r="B35" s="79" t="s">
        <v>746</v>
      </c>
      <c r="C35" s="53" t="s">
        <v>1009</v>
      </c>
      <c r="D35" s="11">
        <v>32383</v>
      </c>
      <c r="E35" s="12">
        <v>80.9</v>
      </c>
      <c r="F35" s="27" t="s">
        <v>6</v>
      </c>
      <c r="G35" s="72">
        <v>160</v>
      </c>
      <c r="H35" s="33" t="s">
        <v>1067</v>
      </c>
      <c r="I35" s="90" t="s">
        <v>1070</v>
      </c>
      <c r="J35" s="74">
        <v>175</v>
      </c>
      <c r="K35" s="96" t="s">
        <v>1108</v>
      </c>
      <c r="L35" s="33" t="s">
        <v>1078</v>
      </c>
      <c r="M35" s="90" t="s">
        <v>1126</v>
      </c>
      <c r="N35" s="114">
        <v>142.5</v>
      </c>
      <c r="O35" s="33" t="s">
        <v>1103</v>
      </c>
      <c r="P35" s="33" t="s">
        <v>1034</v>
      </c>
      <c r="Q35" s="33" t="s">
        <v>1127</v>
      </c>
      <c r="R35" s="102">
        <v>225</v>
      </c>
      <c r="S35" s="102" t="s">
        <v>1128</v>
      </c>
      <c r="T35" s="26" t="s">
        <v>467</v>
      </c>
    </row>
    <row r="36" spans="1:20" ht="12.75" customHeight="1">
      <c r="A36" s="87">
        <v>2</v>
      </c>
      <c r="B36" s="79" t="s">
        <v>745</v>
      </c>
      <c r="C36" s="53" t="s">
        <v>1009</v>
      </c>
      <c r="D36" s="11">
        <v>32112</v>
      </c>
      <c r="E36" s="12">
        <v>76.15</v>
      </c>
      <c r="F36" s="27" t="s">
        <v>0</v>
      </c>
      <c r="G36" s="72">
        <v>145</v>
      </c>
      <c r="H36" s="33">
        <v>145</v>
      </c>
      <c r="I36" s="90">
        <v>155</v>
      </c>
      <c r="J36" s="74">
        <v>155</v>
      </c>
      <c r="K36" s="98">
        <v>95</v>
      </c>
      <c r="L36" s="58">
        <v>110</v>
      </c>
      <c r="M36" s="91">
        <v>115</v>
      </c>
      <c r="N36" s="114">
        <v>110</v>
      </c>
      <c r="O36" s="58">
        <v>180</v>
      </c>
      <c r="P36" s="58">
        <v>190</v>
      </c>
      <c r="Q36" s="72">
        <v>200</v>
      </c>
      <c r="R36" s="102">
        <v>190</v>
      </c>
      <c r="S36" s="102">
        <v>455</v>
      </c>
      <c r="T36" s="26" t="s">
        <v>738</v>
      </c>
    </row>
    <row r="37" spans="1:20" ht="12.75" customHeight="1">
      <c r="A37" s="87">
        <v>1</v>
      </c>
      <c r="B37" s="79" t="s">
        <v>744</v>
      </c>
      <c r="C37" s="53" t="s">
        <v>1007</v>
      </c>
      <c r="D37" s="11">
        <v>33855</v>
      </c>
      <c r="E37" s="12">
        <v>80</v>
      </c>
      <c r="F37" s="27" t="s">
        <v>0</v>
      </c>
      <c r="G37" s="72">
        <v>90</v>
      </c>
      <c r="H37" s="33" t="s">
        <v>1175</v>
      </c>
      <c r="I37" s="90" t="s">
        <v>1138</v>
      </c>
      <c r="J37" s="74">
        <v>110</v>
      </c>
      <c r="K37" s="96" t="s">
        <v>1218</v>
      </c>
      <c r="L37" s="33" t="s">
        <v>1168</v>
      </c>
      <c r="M37" s="91">
        <v>87.5</v>
      </c>
      <c r="N37" s="114">
        <v>80</v>
      </c>
      <c r="O37" s="33" t="s">
        <v>1140</v>
      </c>
      <c r="P37" s="33" t="s">
        <v>1161</v>
      </c>
      <c r="Q37" s="33" t="s">
        <v>1219</v>
      </c>
      <c r="R37" s="102">
        <v>142.5</v>
      </c>
      <c r="S37" s="102" t="s">
        <v>1220</v>
      </c>
      <c r="T37" s="26" t="s">
        <v>738</v>
      </c>
    </row>
    <row r="38" spans="1:20" s="6" customFormat="1" ht="12.75" customHeight="1">
      <c r="A38" s="87">
        <v>1</v>
      </c>
      <c r="B38" s="79" t="s">
        <v>743</v>
      </c>
      <c r="C38" s="53" t="s">
        <v>1008</v>
      </c>
      <c r="D38" s="11">
        <v>32801</v>
      </c>
      <c r="E38" s="12">
        <v>81.55</v>
      </c>
      <c r="F38" s="27" t="s">
        <v>3</v>
      </c>
      <c r="G38" s="33" t="s">
        <v>1216</v>
      </c>
      <c r="H38" s="72">
        <v>170</v>
      </c>
      <c r="I38" s="91">
        <v>170</v>
      </c>
      <c r="J38" s="74">
        <v>160</v>
      </c>
      <c r="K38" s="96" t="s">
        <v>1097</v>
      </c>
      <c r="L38" s="33" t="s">
        <v>1063</v>
      </c>
      <c r="M38" s="91">
        <v>110</v>
      </c>
      <c r="N38" s="114">
        <v>105</v>
      </c>
      <c r="O38" s="33" t="s">
        <v>1081</v>
      </c>
      <c r="P38" s="33" t="s">
        <v>1147</v>
      </c>
      <c r="Q38" s="33" t="s">
        <v>1157</v>
      </c>
      <c r="R38" s="102">
        <v>210</v>
      </c>
      <c r="S38" s="102" t="s">
        <v>1217</v>
      </c>
      <c r="T38" s="26" t="s">
        <v>464</v>
      </c>
    </row>
    <row r="39" spans="1:20" ht="12.75" customHeight="1">
      <c r="A39" s="87"/>
      <c r="B39" s="24" t="s">
        <v>991</v>
      </c>
      <c r="C39" s="55"/>
      <c r="D39" s="8"/>
      <c r="E39" s="9"/>
      <c r="F39" s="23"/>
      <c r="G39" s="32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 customHeight="1">
      <c r="A40" s="87">
        <v>1</v>
      </c>
      <c r="B40" s="79" t="s">
        <v>742</v>
      </c>
      <c r="C40" s="53" t="s">
        <v>1</v>
      </c>
      <c r="D40" s="11">
        <v>29477</v>
      </c>
      <c r="E40" s="12">
        <v>87.2</v>
      </c>
      <c r="F40" s="27" t="s">
        <v>741</v>
      </c>
      <c r="G40" s="33" t="s">
        <v>1129</v>
      </c>
      <c r="H40" s="33" t="s">
        <v>1127</v>
      </c>
      <c r="I40" s="90" t="s">
        <v>1225</v>
      </c>
      <c r="J40" s="74">
        <v>235</v>
      </c>
      <c r="K40" s="96" t="s">
        <v>1226</v>
      </c>
      <c r="L40" s="33" t="s">
        <v>1227</v>
      </c>
      <c r="M40" s="90" t="s">
        <v>1153</v>
      </c>
      <c r="N40" s="114">
        <v>182.5</v>
      </c>
      <c r="O40" s="33" t="s">
        <v>1228</v>
      </c>
      <c r="P40" s="58">
        <v>275</v>
      </c>
      <c r="Q40" s="58">
        <v>282.5</v>
      </c>
      <c r="R40" s="102">
        <v>282.5</v>
      </c>
      <c r="S40" s="104" t="s">
        <v>1229</v>
      </c>
      <c r="T40" s="26" t="s">
        <v>740</v>
      </c>
    </row>
    <row r="41" spans="1:20" ht="12.75" customHeight="1">
      <c r="A41" s="87">
        <v>2</v>
      </c>
      <c r="B41" s="79" t="s">
        <v>195</v>
      </c>
      <c r="C41" s="53" t="s">
        <v>1</v>
      </c>
      <c r="D41" s="11">
        <v>25821</v>
      </c>
      <c r="E41" s="12">
        <v>86.45</v>
      </c>
      <c r="F41" s="27" t="s">
        <v>3</v>
      </c>
      <c r="G41" s="33" t="s">
        <v>1156</v>
      </c>
      <c r="H41" s="72">
        <v>225</v>
      </c>
      <c r="I41" s="91">
        <v>225</v>
      </c>
      <c r="J41" s="74">
        <v>215</v>
      </c>
      <c r="K41" s="96" t="s">
        <v>1148</v>
      </c>
      <c r="L41" s="33" t="s">
        <v>1145</v>
      </c>
      <c r="M41" s="90" t="s">
        <v>1154</v>
      </c>
      <c r="N41" s="114">
        <v>190</v>
      </c>
      <c r="O41" s="33" t="s">
        <v>1151</v>
      </c>
      <c r="P41" s="33" t="s">
        <v>1207</v>
      </c>
      <c r="Q41" s="33" t="s">
        <v>1001</v>
      </c>
      <c r="R41" s="102">
        <v>250</v>
      </c>
      <c r="S41" s="104" t="s">
        <v>1230</v>
      </c>
      <c r="T41" s="26" t="s">
        <v>447</v>
      </c>
    </row>
    <row r="42" spans="1:20" ht="12.75" customHeight="1">
      <c r="A42" s="87">
        <v>3</v>
      </c>
      <c r="B42" s="79" t="s">
        <v>739</v>
      </c>
      <c r="C42" s="53" t="s">
        <v>1</v>
      </c>
      <c r="D42" s="11">
        <v>28430</v>
      </c>
      <c r="E42" s="12">
        <v>88.95</v>
      </c>
      <c r="F42" s="27" t="s">
        <v>0</v>
      </c>
      <c r="G42" s="33">
        <v>185</v>
      </c>
      <c r="H42" s="33">
        <v>195</v>
      </c>
      <c r="I42" s="90">
        <v>210</v>
      </c>
      <c r="J42" s="74">
        <v>210</v>
      </c>
      <c r="K42" s="98">
        <v>145</v>
      </c>
      <c r="L42" s="58">
        <v>150</v>
      </c>
      <c r="M42" s="91">
        <v>155</v>
      </c>
      <c r="N42" s="114">
        <v>150</v>
      </c>
      <c r="O42" s="58">
        <v>190</v>
      </c>
      <c r="P42" s="58">
        <v>205</v>
      </c>
      <c r="Q42" s="58">
        <v>220</v>
      </c>
      <c r="R42" s="102">
        <v>220</v>
      </c>
      <c r="S42" s="104">
        <v>580</v>
      </c>
      <c r="T42" s="26" t="s">
        <v>738</v>
      </c>
    </row>
    <row r="43" spans="1:20" s="6" customFormat="1" ht="12.75" customHeight="1">
      <c r="A43" s="87">
        <v>1</v>
      </c>
      <c r="B43" s="79" t="s">
        <v>737</v>
      </c>
      <c r="C43" s="53" t="s">
        <v>1018</v>
      </c>
      <c r="D43" s="11">
        <v>31719</v>
      </c>
      <c r="E43" s="12">
        <v>86.45</v>
      </c>
      <c r="F43" s="27" t="s">
        <v>130</v>
      </c>
      <c r="G43" s="33" t="s">
        <v>1110</v>
      </c>
      <c r="H43" s="33" t="s">
        <v>1072</v>
      </c>
      <c r="I43" s="90" t="s">
        <v>1109</v>
      </c>
      <c r="J43" s="74">
        <v>230</v>
      </c>
      <c r="K43" s="96" t="s">
        <v>1074</v>
      </c>
      <c r="L43" s="33" t="s">
        <v>1130</v>
      </c>
      <c r="M43" s="90" t="s">
        <v>1221</v>
      </c>
      <c r="N43" s="114">
        <v>152.5</v>
      </c>
      <c r="O43" s="33" t="s">
        <v>1222</v>
      </c>
      <c r="P43" s="33" t="s">
        <v>1223</v>
      </c>
      <c r="Q43" s="72">
        <v>302.5</v>
      </c>
      <c r="R43" s="102">
        <v>295</v>
      </c>
      <c r="S43" s="104" t="s">
        <v>1224</v>
      </c>
      <c r="T43" s="26" t="s">
        <v>736</v>
      </c>
    </row>
    <row r="44" spans="1:20" ht="12.75" customHeight="1">
      <c r="A44" s="87"/>
      <c r="B44" s="24" t="s">
        <v>992</v>
      </c>
      <c r="C44" s="55"/>
      <c r="D44" s="8"/>
      <c r="E44" s="9"/>
      <c r="F44" s="23"/>
      <c r="G44" s="32"/>
      <c r="H44" s="32"/>
      <c r="I44" s="32"/>
      <c r="J44" s="74"/>
      <c r="K44" s="61"/>
      <c r="L44" s="61"/>
      <c r="M44" s="61"/>
      <c r="N44" s="114"/>
      <c r="O44" s="58"/>
      <c r="P44" s="58"/>
      <c r="Q44" s="58"/>
      <c r="R44" s="102"/>
      <c r="S44" s="77"/>
      <c r="T44" s="22"/>
    </row>
    <row r="45" spans="1:20" s="6" customFormat="1" ht="12.75" customHeight="1">
      <c r="A45" s="87">
        <v>1</v>
      </c>
      <c r="B45" s="79" t="s">
        <v>735</v>
      </c>
      <c r="C45" s="53" t="s">
        <v>1</v>
      </c>
      <c r="D45" s="11">
        <v>27262</v>
      </c>
      <c r="E45" s="12">
        <v>99.5</v>
      </c>
      <c r="F45" s="27" t="s">
        <v>153</v>
      </c>
      <c r="G45" s="33" t="s">
        <v>1147</v>
      </c>
      <c r="H45" s="33" t="s">
        <v>1150</v>
      </c>
      <c r="I45" s="91">
        <v>240</v>
      </c>
      <c r="J45" s="74">
        <v>220</v>
      </c>
      <c r="K45" s="96" t="s">
        <v>1140</v>
      </c>
      <c r="L45" s="33" t="s">
        <v>1141</v>
      </c>
      <c r="M45" s="91">
        <v>145</v>
      </c>
      <c r="N45" s="114">
        <v>140</v>
      </c>
      <c r="O45" s="33" t="s">
        <v>1147</v>
      </c>
      <c r="P45" s="33" t="s">
        <v>1150</v>
      </c>
      <c r="Q45" s="33" t="s">
        <v>1231</v>
      </c>
      <c r="R45" s="102">
        <v>240</v>
      </c>
      <c r="S45" s="102" t="s">
        <v>1232</v>
      </c>
      <c r="T45" s="26" t="s">
        <v>731</v>
      </c>
    </row>
    <row r="46" spans="1:20" ht="12.75" customHeight="1">
      <c r="A46" s="87"/>
      <c r="B46" s="24" t="s">
        <v>993</v>
      </c>
      <c r="C46" s="55"/>
      <c r="D46" s="8"/>
      <c r="E46" s="9"/>
      <c r="F46" s="23"/>
      <c r="G46" s="32"/>
      <c r="H46" s="32"/>
      <c r="I46" s="32"/>
      <c r="J46" s="74"/>
      <c r="K46" s="61"/>
      <c r="L46" s="61"/>
      <c r="M46" s="61"/>
      <c r="N46" s="114"/>
      <c r="O46" s="58"/>
      <c r="P46" s="58"/>
      <c r="Q46" s="58"/>
      <c r="R46" s="102"/>
      <c r="S46" s="75"/>
      <c r="T46" s="22"/>
    </row>
    <row r="47" spans="1:20" ht="12.75" customHeight="1">
      <c r="A47" s="87">
        <v>1</v>
      </c>
      <c r="B47" s="79" t="s">
        <v>734</v>
      </c>
      <c r="C47" s="53" t="s">
        <v>1</v>
      </c>
      <c r="D47" s="11">
        <v>29545</v>
      </c>
      <c r="E47" s="12">
        <v>108.55</v>
      </c>
      <c r="F47" s="27" t="s">
        <v>15</v>
      </c>
      <c r="G47" s="33" t="s">
        <v>1083</v>
      </c>
      <c r="H47" s="33" t="s">
        <v>1109</v>
      </c>
      <c r="I47" s="90" t="s">
        <v>1132</v>
      </c>
      <c r="J47" s="74">
        <v>245</v>
      </c>
      <c r="K47" s="96" t="s">
        <v>1077</v>
      </c>
      <c r="L47" s="33" t="s">
        <v>1074</v>
      </c>
      <c r="M47" s="90" t="s">
        <v>1037</v>
      </c>
      <c r="N47" s="114">
        <v>150</v>
      </c>
      <c r="O47" s="33" t="s">
        <v>1131</v>
      </c>
      <c r="P47" s="72">
        <v>260</v>
      </c>
      <c r="Q47" s="33" t="s">
        <v>1001</v>
      </c>
      <c r="R47" s="102">
        <v>240</v>
      </c>
      <c r="S47" s="102" t="s">
        <v>1133</v>
      </c>
      <c r="T47" s="26" t="s">
        <v>733</v>
      </c>
    </row>
    <row r="48" spans="1:20" s="6" customFormat="1" ht="12.75" customHeight="1">
      <c r="A48" s="87">
        <v>2</v>
      </c>
      <c r="B48" s="243" t="s">
        <v>732</v>
      </c>
      <c r="C48" s="53" t="s">
        <v>1027</v>
      </c>
      <c r="D48" s="11">
        <v>34739</v>
      </c>
      <c r="E48" s="12">
        <v>109.65</v>
      </c>
      <c r="F48" s="27" t="s">
        <v>153</v>
      </c>
      <c r="G48" s="33" t="s">
        <v>1067</v>
      </c>
      <c r="H48" s="33" t="s">
        <v>1081</v>
      </c>
      <c r="I48" s="91">
        <v>200</v>
      </c>
      <c r="J48" s="74">
        <v>180</v>
      </c>
      <c r="K48" s="96" t="s">
        <v>1076</v>
      </c>
      <c r="L48" s="33" t="s">
        <v>1077</v>
      </c>
      <c r="M48" s="91">
        <v>130</v>
      </c>
      <c r="N48" s="114">
        <v>125</v>
      </c>
      <c r="O48" s="33" t="s">
        <v>1067</v>
      </c>
      <c r="P48" s="72">
        <v>190</v>
      </c>
      <c r="Q48" s="33" t="s">
        <v>1001</v>
      </c>
      <c r="R48" s="102">
        <v>160</v>
      </c>
      <c r="S48" s="102" t="s">
        <v>1134</v>
      </c>
      <c r="T48" s="26" t="s">
        <v>731</v>
      </c>
    </row>
    <row r="49" spans="1:20" ht="12.75" customHeight="1">
      <c r="A49" s="87"/>
      <c r="B49" s="24" t="s">
        <v>994</v>
      </c>
      <c r="C49" s="55"/>
      <c r="D49" s="8"/>
      <c r="E49" s="9"/>
      <c r="F49" s="23"/>
      <c r="G49" s="32"/>
      <c r="H49" s="32"/>
      <c r="I49" s="32"/>
      <c r="J49" s="74"/>
      <c r="K49" s="61"/>
      <c r="L49" s="61"/>
      <c r="M49" s="61"/>
      <c r="N49" s="114"/>
      <c r="O49" s="58"/>
      <c r="P49" s="58"/>
      <c r="Q49" s="58"/>
      <c r="R49" s="102"/>
      <c r="S49" s="75"/>
      <c r="T49" s="22"/>
    </row>
    <row r="50" spans="1:20" ht="12.75" customHeight="1">
      <c r="A50" s="87">
        <v>1</v>
      </c>
      <c r="B50" s="79" t="s">
        <v>730</v>
      </c>
      <c r="C50" s="53" t="s">
        <v>1</v>
      </c>
      <c r="D50" s="11">
        <v>30442</v>
      </c>
      <c r="E50" s="12">
        <v>120.65</v>
      </c>
      <c r="F50" s="27" t="s">
        <v>130</v>
      </c>
      <c r="G50" s="33" t="s">
        <v>1233</v>
      </c>
      <c r="H50" s="33" t="s">
        <v>1235</v>
      </c>
      <c r="I50" s="91">
        <v>315</v>
      </c>
      <c r="J50" s="74">
        <v>300</v>
      </c>
      <c r="K50" s="96" t="s">
        <v>1148</v>
      </c>
      <c r="L50" s="58">
        <v>185</v>
      </c>
      <c r="M50" s="92">
        <v>190</v>
      </c>
      <c r="N50" s="114">
        <v>190</v>
      </c>
      <c r="O50" s="33" t="s">
        <v>1222</v>
      </c>
      <c r="P50" s="33" t="s">
        <v>1235</v>
      </c>
      <c r="Q50" s="33" t="s">
        <v>1237</v>
      </c>
      <c r="R50" s="102">
        <v>315</v>
      </c>
      <c r="S50" s="102" t="s">
        <v>1238</v>
      </c>
      <c r="T50" s="26" t="s">
        <v>729</v>
      </c>
    </row>
    <row r="51" spans="1:20" s="6" customFormat="1" ht="12.75" customHeight="1">
      <c r="A51" s="87">
        <v>2</v>
      </c>
      <c r="B51" s="79" t="s">
        <v>728</v>
      </c>
      <c r="C51" s="53" t="s">
        <v>1</v>
      </c>
      <c r="D51" s="11">
        <v>29859</v>
      </c>
      <c r="E51" s="12">
        <v>118.4</v>
      </c>
      <c r="F51" s="27" t="s">
        <v>727</v>
      </c>
      <c r="G51" s="33" t="s">
        <v>1234</v>
      </c>
      <c r="H51" s="33" t="s">
        <v>1236</v>
      </c>
      <c r="I51" s="90">
        <v>290</v>
      </c>
      <c r="J51" s="74">
        <v>290</v>
      </c>
      <c r="K51" s="96" t="s">
        <v>1154</v>
      </c>
      <c r="L51" s="33" t="s">
        <v>1155</v>
      </c>
      <c r="M51" s="90" t="s">
        <v>1147</v>
      </c>
      <c r="N51" s="114">
        <v>200</v>
      </c>
      <c r="O51" s="33" t="s">
        <v>1233</v>
      </c>
      <c r="P51" s="72">
        <v>290</v>
      </c>
      <c r="Q51" s="72">
        <v>300</v>
      </c>
      <c r="R51" s="102">
        <v>270</v>
      </c>
      <c r="S51" s="102" t="s">
        <v>1239</v>
      </c>
      <c r="T51" s="26" t="s">
        <v>726</v>
      </c>
    </row>
    <row r="52" spans="1:20" ht="12.75" customHeight="1">
      <c r="A52" s="87"/>
      <c r="B52" s="24" t="s">
        <v>995</v>
      </c>
      <c r="C52" s="55"/>
      <c r="D52" s="8"/>
      <c r="E52" s="9"/>
      <c r="F52" s="23"/>
      <c r="G52" s="32"/>
      <c r="H52" s="32"/>
      <c r="I52" s="32"/>
      <c r="J52" s="74"/>
      <c r="K52" s="61"/>
      <c r="L52" s="61"/>
      <c r="M52" s="61"/>
      <c r="N52" s="114"/>
      <c r="O52" s="58"/>
      <c r="P52" s="58"/>
      <c r="Q52" s="58"/>
      <c r="R52" s="102"/>
      <c r="S52" s="75"/>
      <c r="T52" s="22"/>
    </row>
    <row r="53" spans="1:20" ht="12.75" customHeight="1" thickBot="1">
      <c r="A53" s="87">
        <v>1</v>
      </c>
      <c r="B53" s="112" t="s">
        <v>725</v>
      </c>
      <c r="C53" s="250" t="s">
        <v>1</v>
      </c>
      <c r="D53" s="251">
        <v>27790</v>
      </c>
      <c r="E53" s="12">
        <v>133.95</v>
      </c>
      <c r="F53" s="27" t="s">
        <v>1012</v>
      </c>
      <c r="G53" s="33" t="s">
        <v>1151</v>
      </c>
      <c r="H53" s="72">
        <v>250</v>
      </c>
      <c r="I53" s="90" t="s">
        <v>1207</v>
      </c>
      <c r="J53" s="107">
        <v>250</v>
      </c>
      <c r="K53" s="96" t="s">
        <v>1216</v>
      </c>
      <c r="L53" s="33" t="s">
        <v>1148</v>
      </c>
      <c r="M53" s="91">
        <v>180</v>
      </c>
      <c r="N53" s="114">
        <v>170</v>
      </c>
      <c r="O53" s="33" t="s">
        <v>1233</v>
      </c>
      <c r="P53" s="33" t="s">
        <v>1240</v>
      </c>
      <c r="Q53" s="72">
        <v>300</v>
      </c>
      <c r="R53" s="102">
        <v>290</v>
      </c>
      <c r="S53" s="102" t="s">
        <v>1241</v>
      </c>
      <c r="T53" s="26" t="s">
        <v>724</v>
      </c>
    </row>
    <row r="54" spans="1:18" ht="12.75" customHeight="1" thickBot="1">
      <c r="A54" s="1"/>
      <c r="B54" s="118">
        <v>34</v>
      </c>
      <c r="C54" s="252" t="s">
        <v>1384</v>
      </c>
      <c r="D54" s="253"/>
      <c r="J54" s="52"/>
      <c r="N54" s="1"/>
      <c r="O54" s="1"/>
      <c r="R54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M87"/>
  <sheetViews>
    <sheetView showGridLines="0" defaultGridColor="0" zoomScalePageLayoutView="0" colorId="10" workbookViewId="0" topLeftCell="A1">
      <pane ySplit="1" topLeftCell="A2" activePane="bottomLeft" state="frozen"/>
      <selection pane="topLeft" activeCell="A1" sqref="A1"/>
      <selection pane="bottomLeft" activeCell="A87" sqref="A87"/>
    </sheetView>
  </sheetViews>
  <sheetFormatPr defaultColWidth="9.00390625" defaultRowHeight="12.75"/>
  <cols>
    <col min="1" max="1" width="4.375" style="0" customWidth="1"/>
    <col min="2" max="2" width="22.875" style="0" bestFit="1" customWidth="1"/>
    <col min="3" max="3" width="13.25390625" style="0" bestFit="1" customWidth="1"/>
    <col min="4" max="4" width="10.125" style="0" bestFit="1" customWidth="1"/>
    <col min="5" max="5" width="7.00390625" style="0" bestFit="1" customWidth="1"/>
    <col min="6" max="6" width="17.875" style="0" customWidth="1"/>
    <col min="7" max="9" width="6.25390625" style="0" bestFit="1" customWidth="1"/>
    <col min="10" max="10" width="7.625" style="0" customWidth="1"/>
    <col min="11" max="11" width="16.375" style="0" bestFit="1" customWidth="1"/>
  </cols>
  <sheetData>
    <row r="1" spans="1:11" s="132" customFormat="1" ht="12.75" customHeight="1">
      <c r="A1" s="240"/>
      <c r="B1" s="240"/>
      <c r="C1" s="240"/>
      <c r="D1" s="242"/>
      <c r="E1" s="242"/>
      <c r="F1" s="241" t="s">
        <v>495</v>
      </c>
      <c r="G1" s="240"/>
      <c r="H1" s="240"/>
      <c r="I1" s="240"/>
      <c r="J1" s="240"/>
      <c r="K1" s="240"/>
    </row>
    <row r="2" spans="1:11" s="132" customFormat="1" ht="12.75" customHeight="1">
      <c r="A2" s="162"/>
      <c r="B2" s="165" t="s">
        <v>1024</v>
      </c>
      <c r="C2" s="162"/>
      <c r="D2" s="162"/>
      <c r="E2" s="163"/>
      <c r="F2" s="130"/>
      <c r="G2" s="130"/>
      <c r="H2" s="130"/>
      <c r="I2" s="130"/>
      <c r="J2" s="130"/>
      <c r="K2" s="128"/>
    </row>
    <row r="3" spans="1:11" s="132" customFormat="1" ht="12.75" customHeight="1">
      <c r="A3" s="126"/>
      <c r="B3" s="164" t="s">
        <v>996</v>
      </c>
      <c r="C3" s="126"/>
      <c r="D3" s="126"/>
      <c r="E3" s="129"/>
      <c r="F3" s="130"/>
      <c r="G3" s="131"/>
      <c r="H3" s="131"/>
      <c r="I3" s="131"/>
      <c r="J3" s="130"/>
      <c r="K3" s="128"/>
    </row>
    <row r="4" spans="1:11" s="132" customFormat="1" ht="12.75" customHeight="1">
      <c r="A4" s="110">
        <v>1</v>
      </c>
      <c r="B4" s="70" t="s">
        <v>494</v>
      </c>
      <c r="C4" s="66" t="s">
        <v>1</v>
      </c>
      <c r="D4" s="67">
        <v>30418</v>
      </c>
      <c r="E4" s="68">
        <v>52</v>
      </c>
      <c r="F4" s="69" t="s">
        <v>177</v>
      </c>
      <c r="G4" s="33" t="s">
        <v>1172</v>
      </c>
      <c r="H4" s="89">
        <v>50</v>
      </c>
      <c r="I4" s="89">
        <v>55</v>
      </c>
      <c r="J4" s="74">
        <f>MAX(G4:I4)</f>
        <v>55</v>
      </c>
      <c r="K4" s="70" t="s">
        <v>493</v>
      </c>
    </row>
    <row r="5" spans="1:11" s="132" customFormat="1" ht="12.75" customHeight="1">
      <c r="A5" s="110">
        <v>1</v>
      </c>
      <c r="B5" s="70" t="s">
        <v>492</v>
      </c>
      <c r="C5" s="53" t="s">
        <v>1018</v>
      </c>
      <c r="D5" s="67">
        <v>32400</v>
      </c>
      <c r="E5" s="68">
        <v>51.85</v>
      </c>
      <c r="F5" s="69" t="s">
        <v>22</v>
      </c>
      <c r="G5" s="33" t="s">
        <v>1164</v>
      </c>
      <c r="H5" s="33" t="s">
        <v>1168</v>
      </c>
      <c r="I5" s="33" t="s">
        <v>1169</v>
      </c>
      <c r="J5" s="74">
        <f>MAX(G5:I5)</f>
        <v>0</v>
      </c>
      <c r="K5" s="70" t="s">
        <v>491</v>
      </c>
    </row>
    <row r="6" spans="1:11" s="132" customFormat="1" ht="12.75" customHeight="1">
      <c r="A6" s="173"/>
      <c r="B6" s="24" t="s">
        <v>986</v>
      </c>
      <c r="C6" s="160"/>
      <c r="D6" s="134"/>
      <c r="E6" s="135"/>
      <c r="F6" s="136"/>
      <c r="G6" s="151"/>
      <c r="H6" s="151"/>
      <c r="I6" s="151"/>
      <c r="J6" s="65"/>
      <c r="K6" s="122"/>
    </row>
    <row r="7" spans="1:11" s="132" customFormat="1" ht="12.75" customHeight="1">
      <c r="A7" s="110">
        <v>1</v>
      </c>
      <c r="B7" s="70" t="s">
        <v>21</v>
      </c>
      <c r="C7" s="53" t="s">
        <v>1011</v>
      </c>
      <c r="D7" s="67">
        <v>32211</v>
      </c>
      <c r="E7" s="68">
        <v>52.7</v>
      </c>
      <c r="F7" s="69" t="s">
        <v>22</v>
      </c>
      <c r="G7" s="33" t="s">
        <v>1163</v>
      </c>
      <c r="H7" s="33" t="s">
        <v>1001</v>
      </c>
      <c r="I7" s="89"/>
      <c r="J7" s="76">
        <f>MAX(G7:I7)</f>
        <v>0</v>
      </c>
      <c r="K7" s="70" t="s">
        <v>443</v>
      </c>
    </row>
    <row r="8" spans="1:11" s="132" customFormat="1" ht="12.75" customHeight="1">
      <c r="A8" s="110">
        <v>2</v>
      </c>
      <c r="B8" s="70" t="s">
        <v>490</v>
      </c>
      <c r="C8" s="66" t="s">
        <v>1</v>
      </c>
      <c r="D8" s="67">
        <v>26899</v>
      </c>
      <c r="E8" s="68">
        <v>54.3</v>
      </c>
      <c r="F8" s="69" t="s">
        <v>7</v>
      </c>
      <c r="G8" s="33" t="s">
        <v>1170</v>
      </c>
      <c r="H8" s="89">
        <v>55</v>
      </c>
      <c r="I8" s="72">
        <v>60</v>
      </c>
      <c r="J8" s="76">
        <v>55</v>
      </c>
      <c r="K8" s="70" t="s">
        <v>489</v>
      </c>
    </row>
    <row r="9" spans="1:11" s="132" customFormat="1" ht="12.75" customHeight="1">
      <c r="A9" s="173"/>
      <c r="B9" s="24" t="s">
        <v>987</v>
      </c>
      <c r="C9" s="160"/>
      <c r="D9" s="134"/>
      <c r="E9" s="135"/>
      <c r="F9" s="136"/>
      <c r="G9" s="151"/>
      <c r="H9" s="151"/>
      <c r="I9" s="151"/>
      <c r="J9" s="17"/>
      <c r="K9" s="122"/>
    </row>
    <row r="10" spans="1:11" s="132" customFormat="1" ht="12.75" customHeight="1">
      <c r="A10" s="110">
        <v>1</v>
      </c>
      <c r="B10" s="70" t="s">
        <v>24</v>
      </c>
      <c r="C10" s="53" t="s">
        <v>1011</v>
      </c>
      <c r="D10" s="67">
        <v>31603</v>
      </c>
      <c r="E10" s="68">
        <v>58.8</v>
      </c>
      <c r="F10" s="69" t="s">
        <v>22</v>
      </c>
      <c r="G10" s="33" t="s">
        <v>1171</v>
      </c>
      <c r="H10" s="33" t="s">
        <v>1164</v>
      </c>
      <c r="I10" s="33" t="s">
        <v>1001</v>
      </c>
      <c r="J10" s="74">
        <f>MAX(G10:I10)</f>
        <v>0</v>
      </c>
      <c r="K10" s="70" t="s">
        <v>443</v>
      </c>
    </row>
    <row r="11" spans="1:11" s="132" customFormat="1" ht="12.75" customHeight="1">
      <c r="A11" s="173"/>
      <c r="B11" s="24" t="s">
        <v>989</v>
      </c>
      <c r="C11" s="160"/>
      <c r="D11" s="134"/>
      <c r="E11" s="135"/>
      <c r="F11" s="136"/>
      <c r="G11" s="151"/>
      <c r="H11" s="151"/>
      <c r="I11" s="151"/>
      <c r="J11" s="65"/>
      <c r="K11" s="122"/>
    </row>
    <row r="12" spans="1:11" s="132" customFormat="1" ht="12.75" customHeight="1" thickBot="1">
      <c r="A12" s="111">
        <v>1</v>
      </c>
      <c r="B12" s="117" t="s">
        <v>23</v>
      </c>
      <c r="C12" s="53" t="s">
        <v>1023</v>
      </c>
      <c r="D12" s="146">
        <v>33135</v>
      </c>
      <c r="E12" s="68">
        <v>69.68</v>
      </c>
      <c r="F12" s="69" t="s">
        <v>22</v>
      </c>
      <c r="G12" s="33" t="s">
        <v>1166</v>
      </c>
      <c r="H12" s="26" t="s">
        <v>1167</v>
      </c>
      <c r="I12" s="26" t="s">
        <v>1001</v>
      </c>
      <c r="J12" s="74">
        <f>MAX(G12:I12)</f>
        <v>0</v>
      </c>
      <c r="K12" s="70" t="s">
        <v>443</v>
      </c>
    </row>
    <row r="13" spans="1:10" s="132" customFormat="1" ht="12.75" customHeight="1" thickBot="1">
      <c r="A13" s="25"/>
      <c r="B13" s="172">
        <v>6</v>
      </c>
      <c r="C13" s="133"/>
      <c r="G13" s="174"/>
      <c r="H13" s="174"/>
      <c r="I13" s="174"/>
      <c r="J13" s="17"/>
    </row>
    <row r="14" spans="1:11" s="132" customFormat="1" ht="12.75" customHeight="1">
      <c r="A14" s="126"/>
      <c r="B14" s="164" t="s">
        <v>996</v>
      </c>
      <c r="C14" s="126"/>
      <c r="D14" s="126"/>
      <c r="E14" s="129"/>
      <c r="F14" s="130"/>
      <c r="G14" s="175"/>
      <c r="H14" s="175"/>
      <c r="I14" s="175"/>
      <c r="J14" s="130"/>
      <c r="K14" s="128"/>
    </row>
    <row r="15" spans="1:11" s="78" customFormat="1" ht="12.75" customHeight="1">
      <c r="A15" s="111">
        <v>1</v>
      </c>
      <c r="B15" s="70" t="s">
        <v>488</v>
      </c>
      <c r="C15" s="66" t="s">
        <v>1006</v>
      </c>
      <c r="D15" s="67">
        <v>36264</v>
      </c>
      <c r="E15" s="68">
        <v>33.4</v>
      </c>
      <c r="F15" s="69" t="s">
        <v>6</v>
      </c>
      <c r="G15" s="89">
        <v>30</v>
      </c>
      <c r="H15" s="72">
        <v>35</v>
      </c>
      <c r="I15" s="72">
        <v>35</v>
      </c>
      <c r="J15" s="74">
        <v>30</v>
      </c>
      <c r="K15" s="70" t="s">
        <v>467</v>
      </c>
    </row>
    <row r="16" spans="1:11" s="132" customFormat="1" ht="12.75" customHeight="1">
      <c r="A16" s="159"/>
      <c r="B16" s="24" t="s">
        <v>988</v>
      </c>
      <c r="C16" s="160"/>
      <c r="D16" s="134"/>
      <c r="E16" s="135"/>
      <c r="F16" s="136"/>
      <c r="G16" s="151"/>
      <c r="H16" s="151"/>
      <c r="I16" s="151"/>
      <c r="J16" s="65"/>
      <c r="K16" s="122"/>
    </row>
    <row r="17" spans="1:11" s="78" customFormat="1" ht="12.75" customHeight="1">
      <c r="A17" s="111">
        <v>1</v>
      </c>
      <c r="B17" s="70" t="s">
        <v>487</v>
      </c>
      <c r="C17" s="66" t="s">
        <v>1</v>
      </c>
      <c r="D17" s="67">
        <v>30504</v>
      </c>
      <c r="E17" s="68">
        <v>65.75</v>
      </c>
      <c r="F17" s="69" t="s">
        <v>6</v>
      </c>
      <c r="G17" s="33" t="s">
        <v>1068</v>
      </c>
      <c r="H17" s="72">
        <v>105</v>
      </c>
      <c r="I17" s="72">
        <v>105</v>
      </c>
      <c r="J17" s="74">
        <v>100</v>
      </c>
      <c r="K17" s="70" t="s">
        <v>486</v>
      </c>
    </row>
    <row r="18" spans="1:11" s="78" customFormat="1" ht="12.75" customHeight="1">
      <c r="A18" s="111">
        <v>1</v>
      </c>
      <c r="B18" s="70" t="s">
        <v>485</v>
      </c>
      <c r="C18" s="66" t="s">
        <v>1021</v>
      </c>
      <c r="D18" s="67">
        <v>31487</v>
      </c>
      <c r="E18" s="68">
        <v>67.5</v>
      </c>
      <c r="F18" s="69" t="s">
        <v>5</v>
      </c>
      <c r="G18" s="33" t="s">
        <v>1143</v>
      </c>
      <c r="H18" s="33" t="s">
        <v>1140</v>
      </c>
      <c r="I18" s="33" t="s">
        <v>1144</v>
      </c>
      <c r="J18" s="74">
        <v>135</v>
      </c>
      <c r="K18" s="70" t="s">
        <v>484</v>
      </c>
    </row>
    <row r="19" spans="1:11" s="78" customFormat="1" ht="12.75" customHeight="1">
      <c r="A19" s="111">
        <v>2</v>
      </c>
      <c r="B19" s="70" t="s">
        <v>27</v>
      </c>
      <c r="C19" s="66" t="s">
        <v>1021</v>
      </c>
      <c r="D19" s="67">
        <v>32268</v>
      </c>
      <c r="E19" s="68">
        <v>67.5</v>
      </c>
      <c r="F19" s="69" t="s">
        <v>483</v>
      </c>
      <c r="G19" s="72">
        <v>115</v>
      </c>
      <c r="H19" s="89">
        <v>115</v>
      </c>
      <c r="I19" s="33" t="s">
        <v>1001</v>
      </c>
      <c r="J19" s="74">
        <f>MAX(G19:I19)</f>
        <v>115</v>
      </c>
      <c r="K19" s="70" t="s">
        <v>443</v>
      </c>
    </row>
    <row r="20" spans="1:11" s="78" customFormat="1" ht="12.75" customHeight="1">
      <c r="A20" s="111">
        <v>1</v>
      </c>
      <c r="B20" s="70" t="s">
        <v>482</v>
      </c>
      <c r="C20" s="66" t="s">
        <v>1006</v>
      </c>
      <c r="D20" s="67">
        <v>34114</v>
      </c>
      <c r="E20" s="68">
        <v>64.3</v>
      </c>
      <c r="F20" s="69" t="s">
        <v>6</v>
      </c>
      <c r="G20" s="33" t="s">
        <v>1098</v>
      </c>
      <c r="H20" s="72">
        <v>80</v>
      </c>
      <c r="I20" s="72">
        <v>80</v>
      </c>
      <c r="J20" s="74">
        <v>75</v>
      </c>
      <c r="K20" s="70" t="s">
        <v>467</v>
      </c>
    </row>
    <row r="21" spans="1:11" s="78" customFormat="1" ht="12.75" customHeight="1">
      <c r="A21" s="111">
        <v>2</v>
      </c>
      <c r="B21" s="70" t="s">
        <v>481</v>
      </c>
      <c r="C21" s="66" t="s">
        <v>1006</v>
      </c>
      <c r="D21" s="67">
        <v>34523</v>
      </c>
      <c r="E21" s="68">
        <v>65.1</v>
      </c>
      <c r="F21" s="69" t="s">
        <v>411</v>
      </c>
      <c r="G21" s="89">
        <v>55</v>
      </c>
      <c r="H21" s="89">
        <v>62.5</v>
      </c>
      <c r="I21" s="89">
        <v>67.5</v>
      </c>
      <c r="J21" s="74">
        <f>MAX(G21:I21)</f>
        <v>67.5</v>
      </c>
      <c r="K21" s="70" t="s">
        <v>480</v>
      </c>
    </row>
    <row r="22" spans="1:11" s="78" customFormat="1" ht="12.75" customHeight="1">
      <c r="A22" s="111">
        <v>1</v>
      </c>
      <c r="B22" s="70" t="s">
        <v>479</v>
      </c>
      <c r="C22" s="66" t="s">
        <v>1008</v>
      </c>
      <c r="D22" s="67">
        <v>33227</v>
      </c>
      <c r="E22" s="68">
        <v>65.65</v>
      </c>
      <c r="F22" s="69" t="s">
        <v>6</v>
      </c>
      <c r="G22" s="33" t="s">
        <v>1139</v>
      </c>
      <c r="H22" s="33" t="s">
        <v>1138</v>
      </c>
      <c r="I22" s="72">
        <v>112.5</v>
      </c>
      <c r="J22" s="74">
        <v>110</v>
      </c>
      <c r="K22" s="70" t="s">
        <v>467</v>
      </c>
    </row>
    <row r="23" spans="1:11" s="78" customFormat="1" ht="12.75" customHeight="1">
      <c r="A23" s="111">
        <v>2</v>
      </c>
      <c r="B23" s="70" t="s">
        <v>26</v>
      </c>
      <c r="C23" s="66" t="s">
        <v>1008</v>
      </c>
      <c r="D23" s="67">
        <v>33286</v>
      </c>
      <c r="E23" s="68">
        <v>67.1</v>
      </c>
      <c r="F23" s="69" t="s">
        <v>22</v>
      </c>
      <c r="G23" s="33" t="s">
        <v>1097</v>
      </c>
      <c r="H23" s="89">
        <v>100</v>
      </c>
      <c r="I23" s="89">
        <v>105</v>
      </c>
      <c r="J23" s="74">
        <f>MAX(G23:I23)</f>
        <v>105</v>
      </c>
      <c r="K23" s="70" t="s">
        <v>443</v>
      </c>
    </row>
    <row r="24" spans="1:11" s="132" customFormat="1" ht="12.75" customHeight="1">
      <c r="A24" s="159"/>
      <c r="B24" s="24" t="s">
        <v>989</v>
      </c>
      <c r="C24" s="160"/>
      <c r="D24" s="134"/>
      <c r="E24" s="135"/>
      <c r="F24" s="136"/>
      <c r="G24" s="151"/>
      <c r="H24" s="151"/>
      <c r="I24" s="151"/>
      <c r="J24" s="65"/>
      <c r="K24" s="122"/>
    </row>
    <row r="25" spans="1:11" s="78" customFormat="1" ht="12.75" customHeight="1">
      <c r="A25" s="111">
        <v>1</v>
      </c>
      <c r="B25" s="70" t="s">
        <v>478</v>
      </c>
      <c r="C25" s="66" t="s">
        <v>1003</v>
      </c>
      <c r="D25" s="67">
        <v>15936</v>
      </c>
      <c r="E25" s="68">
        <v>74.1</v>
      </c>
      <c r="F25" s="69" t="s">
        <v>7</v>
      </c>
      <c r="G25" s="33" t="s">
        <v>1163</v>
      </c>
      <c r="H25" s="33" t="s">
        <v>1164</v>
      </c>
      <c r="I25" s="33" t="s">
        <v>1001</v>
      </c>
      <c r="J25" s="76">
        <v>75</v>
      </c>
      <c r="K25" s="70" t="s">
        <v>477</v>
      </c>
    </row>
    <row r="26" spans="1:11" s="78" customFormat="1" ht="12.75" customHeight="1">
      <c r="A26" s="111">
        <v>1</v>
      </c>
      <c r="B26" s="70" t="s">
        <v>476</v>
      </c>
      <c r="C26" s="53" t="s">
        <v>1022</v>
      </c>
      <c r="D26" s="67">
        <v>13307</v>
      </c>
      <c r="E26" s="68">
        <v>73.15</v>
      </c>
      <c r="F26" s="69" t="s">
        <v>475</v>
      </c>
      <c r="G26" s="89">
        <v>90</v>
      </c>
      <c r="H26" s="89">
        <v>95</v>
      </c>
      <c r="I26" s="72">
        <v>100</v>
      </c>
      <c r="J26" s="76">
        <v>95</v>
      </c>
      <c r="K26" s="70" t="s">
        <v>474</v>
      </c>
    </row>
    <row r="27" spans="1:11" s="78" customFormat="1" ht="12.75" customHeight="1">
      <c r="A27" s="111">
        <v>1</v>
      </c>
      <c r="B27" s="70" t="s">
        <v>122</v>
      </c>
      <c r="C27" s="66" t="s">
        <v>1</v>
      </c>
      <c r="D27" s="67">
        <v>29690</v>
      </c>
      <c r="E27" s="68">
        <v>72.05</v>
      </c>
      <c r="F27" s="69" t="s">
        <v>3</v>
      </c>
      <c r="G27" s="72">
        <v>135</v>
      </c>
      <c r="H27" s="89">
        <v>140</v>
      </c>
      <c r="I27" s="89">
        <v>145</v>
      </c>
      <c r="J27" s="76">
        <f>MAX(G27:I27)</f>
        <v>145</v>
      </c>
      <c r="K27" s="70" t="s">
        <v>373</v>
      </c>
    </row>
    <row r="28" spans="1:11" s="78" customFormat="1" ht="12.75" customHeight="1">
      <c r="A28" s="111">
        <v>2</v>
      </c>
      <c r="B28" s="70" t="s">
        <v>473</v>
      </c>
      <c r="C28" s="66" t="s">
        <v>1</v>
      </c>
      <c r="D28" s="146">
        <v>31008</v>
      </c>
      <c r="E28" s="68">
        <v>72.95</v>
      </c>
      <c r="F28" s="69" t="s">
        <v>8</v>
      </c>
      <c r="G28" s="89">
        <v>135</v>
      </c>
      <c r="H28" s="72">
        <v>140</v>
      </c>
      <c r="I28" s="89">
        <v>145</v>
      </c>
      <c r="J28" s="76">
        <f>MAX(G28:I28)</f>
        <v>145</v>
      </c>
      <c r="K28" s="70" t="s">
        <v>472</v>
      </c>
    </row>
    <row r="29" spans="1:11" s="78" customFormat="1" ht="12.75" customHeight="1">
      <c r="A29" s="14" t="s">
        <v>1069</v>
      </c>
      <c r="B29" s="70" t="s">
        <v>123</v>
      </c>
      <c r="C29" s="53" t="s">
        <v>1104</v>
      </c>
      <c r="D29" s="67">
        <v>32742</v>
      </c>
      <c r="E29" s="68">
        <v>73.9</v>
      </c>
      <c r="F29" s="69" t="s">
        <v>22</v>
      </c>
      <c r="G29" s="89">
        <v>125</v>
      </c>
      <c r="H29" s="89">
        <v>135</v>
      </c>
      <c r="I29" s="72">
        <v>145</v>
      </c>
      <c r="J29" s="76">
        <v>135</v>
      </c>
      <c r="K29" s="70" t="s">
        <v>443</v>
      </c>
    </row>
    <row r="30" spans="1:11" s="78" customFormat="1" ht="12.75" customHeight="1">
      <c r="A30" s="14" t="s">
        <v>1106</v>
      </c>
      <c r="B30" s="70" t="s">
        <v>120</v>
      </c>
      <c r="C30" s="53" t="s">
        <v>1105</v>
      </c>
      <c r="D30" s="67">
        <v>33530</v>
      </c>
      <c r="E30" s="68">
        <v>73.1</v>
      </c>
      <c r="F30" s="69" t="s">
        <v>22</v>
      </c>
      <c r="G30" s="89">
        <v>85</v>
      </c>
      <c r="H30" s="89">
        <v>92.5</v>
      </c>
      <c r="I30" s="89">
        <v>100</v>
      </c>
      <c r="J30" s="76">
        <f>MAX(G30:I30)</f>
        <v>100</v>
      </c>
      <c r="K30" s="70" t="s">
        <v>443</v>
      </c>
    </row>
    <row r="31" spans="1:11" s="78" customFormat="1" ht="12.75" customHeight="1">
      <c r="A31" s="111">
        <v>1</v>
      </c>
      <c r="B31" s="70" t="s">
        <v>471</v>
      </c>
      <c r="C31" s="66" t="s">
        <v>1006</v>
      </c>
      <c r="D31" s="67">
        <v>34082</v>
      </c>
      <c r="E31" s="68">
        <v>74.3</v>
      </c>
      <c r="F31" s="69" t="s">
        <v>0</v>
      </c>
      <c r="G31" s="33" t="s">
        <v>1137</v>
      </c>
      <c r="H31" s="72">
        <v>100</v>
      </c>
      <c r="I31" s="72">
        <v>100</v>
      </c>
      <c r="J31" s="76">
        <v>90</v>
      </c>
      <c r="K31" s="70" t="s">
        <v>470</v>
      </c>
    </row>
    <row r="32" spans="1:11" s="78" customFormat="1" ht="12.75" customHeight="1">
      <c r="A32" s="111">
        <v>1</v>
      </c>
      <c r="B32" s="70" t="s">
        <v>469</v>
      </c>
      <c r="C32" s="66" t="s">
        <v>1007</v>
      </c>
      <c r="D32" s="146">
        <v>33485</v>
      </c>
      <c r="E32" s="68">
        <v>72.4</v>
      </c>
      <c r="F32" s="69" t="s">
        <v>7</v>
      </c>
      <c r="G32" s="33" t="s">
        <v>1138</v>
      </c>
      <c r="H32" s="72">
        <v>112.5</v>
      </c>
      <c r="I32" s="72">
        <v>112.5</v>
      </c>
      <c r="J32" s="76">
        <v>110</v>
      </c>
      <c r="K32" s="70" t="s">
        <v>385</v>
      </c>
    </row>
    <row r="33" spans="1:11" s="78" customFormat="1" ht="12.75" customHeight="1">
      <c r="A33" s="111">
        <v>1</v>
      </c>
      <c r="B33" s="70" t="s">
        <v>468</v>
      </c>
      <c r="C33" s="66" t="s">
        <v>1008</v>
      </c>
      <c r="D33" s="67">
        <v>32595</v>
      </c>
      <c r="E33" s="68">
        <v>74.1</v>
      </c>
      <c r="F33" s="69" t="s">
        <v>6</v>
      </c>
      <c r="G33" s="33" t="s">
        <v>1140</v>
      </c>
      <c r="H33" s="33" t="s">
        <v>1141</v>
      </c>
      <c r="I33" s="33" t="s">
        <v>1142</v>
      </c>
      <c r="J33" s="76">
        <v>145</v>
      </c>
      <c r="K33" s="70" t="s">
        <v>467</v>
      </c>
    </row>
    <row r="34" spans="1:13" s="132" customFormat="1" ht="12.75" customHeight="1">
      <c r="A34" s="111">
        <v>3</v>
      </c>
      <c r="B34" s="70" t="s">
        <v>368</v>
      </c>
      <c r="C34" s="66" t="s">
        <v>1008</v>
      </c>
      <c r="D34" s="146">
        <v>33131</v>
      </c>
      <c r="E34" s="68">
        <v>72.45</v>
      </c>
      <c r="F34" s="69" t="s">
        <v>3</v>
      </c>
      <c r="G34" s="89">
        <v>100</v>
      </c>
      <c r="H34" s="89">
        <v>110</v>
      </c>
      <c r="I34" s="33" t="s">
        <v>1001</v>
      </c>
      <c r="J34" s="76">
        <f>MAX(G34:I34)</f>
        <v>110</v>
      </c>
      <c r="K34" s="70" t="s">
        <v>466</v>
      </c>
      <c r="L34" s="78"/>
      <c r="M34" s="78"/>
    </row>
    <row r="35" spans="1:11" s="132" customFormat="1" ht="12.75" customHeight="1">
      <c r="A35" s="159"/>
      <c r="B35" s="24" t="s">
        <v>990</v>
      </c>
      <c r="C35" s="160"/>
      <c r="D35" s="150"/>
      <c r="E35" s="135"/>
      <c r="F35" s="136"/>
      <c r="G35" s="151"/>
      <c r="H35" s="151"/>
      <c r="I35" s="151"/>
      <c r="J35" s="17"/>
      <c r="K35" s="122"/>
    </row>
    <row r="36" spans="1:11" s="132" customFormat="1" ht="12.75" customHeight="1">
      <c r="A36" s="14" t="s">
        <v>1135</v>
      </c>
      <c r="B36" s="70" t="s">
        <v>460</v>
      </c>
      <c r="C36" s="53" t="s">
        <v>1025</v>
      </c>
      <c r="D36" s="146">
        <v>25225</v>
      </c>
      <c r="E36" s="68">
        <v>80</v>
      </c>
      <c r="F36" s="69" t="s">
        <v>177</v>
      </c>
      <c r="G36" s="89">
        <v>155</v>
      </c>
      <c r="H36" s="72">
        <v>165</v>
      </c>
      <c r="I36" s="72">
        <v>170</v>
      </c>
      <c r="J36" s="76">
        <f>MAX(G36:I36)</f>
        <v>170</v>
      </c>
      <c r="K36" s="70" t="s">
        <v>459</v>
      </c>
    </row>
    <row r="37" spans="1:13" s="78" customFormat="1" ht="12.75" customHeight="1">
      <c r="A37" s="14" t="s">
        <v>1107</v>
      </c>
      <c r="B37" s="70" t="s">
        <v>223</v>
      </c>
      <c r="C37" s="53" t="s">
        <v>1011</v>
      </c>
      <c r="D37" s="146">
        <v>31920</v>
      </c>
      <c r="E37" s="68">
        <v>81.85</v>
      </c>
      <c r="F37" s="69" t="s">
        <v>22</v>
      </c>
      <c r="G37" s="33" t="s">
        <v>1145</v>
      </c>
      <c r="H37" s="33" t="s">
        <v>1146</v>
      </c>
      <c r="I37" s="33" t="s">
        <v>1147</v>
      </c>
      <c r="J37" s="76">
        <v>200</v>
      </c>
      <c r="K37" s="70" t="s">
        <v>458</v>
      </c>
      <c r="L37" s="132"/>
      <c r="M37" s="132"/>
    </row>
    <row r="38" spans="1:13" s="78" customFormat="1" ht="12.75" customHeight="1">
      <c r="A38" s="111">
        <v>2</v>
      </c>
      <c r="B38" s="70" t="s">
        <v>465</v>
      </c>
      <c r="C38" s="66" t="s">
        <v>1</v>
      </c>
      <c r="D38" s="146">
        <v>28790</v>
      </c>
      <c r="E38" s="68">
        <v>79.65</v>
      </c>
      <c r="F38" s="69" t="s">
        <v>3</v>
      </c>
      <c r="G38" s="72">
        <v>180</v>
      </c>
      <c r="H38" s="33" t="s">
        <v>1081</v>
      </c>
      <c r="I38" s="72">
        <v>190</v>
      </c>
      <c r="J38" s="76">
        <v>180</v>
      </c>
      <c r="K38" s="70" t="s">
        <v>464</v>
      </c>
      <c r="L38" s="132"/>
      <c r="M38" s="132"/>
    </row>
    <row r="39" spans="1:13" s="78" customFormat="1" ht="12.75" customHeight="1">
      <c r="A39" s="111">
        <v>3</v>
      </c>
      <c r="B39" s="70" t="s">
        <v>145</v>
      </c>
      <c r="C39" s="66" t="s">
        <v>1</v>
      </c>
      <c r="D39" s="146">
        <v>30824</v>
      </c>
      <c r="E39" s="68">
        <v>80.45</v>
      </c>
      <c r="F39" s="69" t="s">
        <v>0</v>
      </c>
      <c r="G39" s="33" t="s">
        <v>1102</v>
      </c>
      <c r="H39" s="89">
        <v>175</v>
      </c>
      <c r="I39" s="72">
        <v>180</v>
      </c>
      <c r="J39" s="76">
        <v>175</v>
      </c>
      <c r="K39" s="70" t="s">
        <v>402</v>
      </c>
      <c r="L39" s="132"/>
      <c r="M39" s="132"/>
    </row>
    <row r="40" spans="1:13" s="78" customFormat="1" ht="12.75" customHeight="1">
      <c r="A40" s="111">
        <v>4</v>
      </c>
      <c r="B40" s="70" t="s">
        <v>463</v>
      </c>
      <c r="C40" s="66" t="s">
        <v>1</v>
      </c>
      <c r="D40" s="146">
        <v>30912</v>
      </c>
      <c r="E40" s="68">
        <v>82.45</v>
      </c>
      <c r="F40" s="69" t="s">
        <v>130</v>
      </c>
      <c r="G40" s="33" t="s">
        <v>1066</v>
      </c>
      <c r="H40" s="72">
        <v>177.5</v>
      </c>
      <c r="I40" s="72">
        <v>177.5</v>
      </c>
      <c r="J40" s="76">
        <v>170</v>
      </c>
      <c r="K40" s="70" t="s">
        <v>462</v>
      </c>
      <c r="L40" s="132"/>
      <c r="M40" s="132"/>
    </row>
    <row r="41" spans="1:13" s="78" customFormat="1" ht="12.75" customHeight="1">
      <c r="A41" s="111">
        <v>5</v>
      </c>
      <c r="B41" s="70" t="s">
        <v>461</v>
      </c>
      <c r="C41" s="66" t="s">
        <v>1</v>
      </c>
      <c r="D41" s="146">
        <v>30163</v>
      </c>
      <c r="E41" s="68">
        <v>78.25</v>
      </c>
      <c r="F41" s="69" t="s">
        <v>7</v>
      </c>
      <c r="G41" s="89">
        <v>155</v>
      </c>
      <c r="H41" s="89">
        <v>165</v>
      </c>
      <c r="I41" s="72">
        <v>170</v>
      </c>
      <c r="J41" s="76">
        <v>165</v>
      </c>
      <c r="K41" s="70" t="s">
        <v>381</v>
      </c>
      <c r="L41" s="132"/>
      <c r="M41" s="132"/>
    </row>
    <row r="42" spans="1:13" s="78" customFormat="1" ht="12.75" customHeight="1">
      <c r="A42" s="111">
        <v>7</v>
      </c>
      <c r="B42" s="70" t="s">
        <v>140</v>
      </c>
      <c r="C42" s="66" t="s">
        <v>1</v>
      </c>
      <c r="D42" s="146">
        <v>25456</v>
      </c>
      <c r="E42" s="68">
        <v>81.3</v>
      </c>
      <c r="F42" s="69" t="s">
        <v>141</v>
      </c>
      <c r="G42" s="89">
        <v>155</v>
      </c>
      <c r="H42" s="72">
        <v>160</v>
      </c>
      <c r="I42" s="33" t="s">
        <v>1001</v>
      </c>
      <c r="J42" s="76">
        <v>155</v>
      </c>
      <c r="K42" s="70" t="s">
        <v>142</v>
      </c>
      <c r="L42" s="132"/>
      <c r="M42" s="132"/>
    </row>
    <row r="43" spans="1:13" s="78" customFormat="1" ht="12.75" customHeight="1">
      <c r="A43" s="111">
        <v>1</v>
      </c>
      <c r="B43" s="70" t="s">
        <v>457</v>
      </c>
      <c r="C43" s="66" t="s">
        <v>1007</v>
      </c>
      <c r="D43" s="146">
        <v>33413</v>
      </c>
      <c r="E43" s="68">
        <v>79.9</v>
      </c>
      <c r="F43" s="69" t="s">
        <v>7</v>
      </c>
      <c r="G43" s="72">
        <v>100</v>
      </c>
      <c r="H43" s="33" t="s">
        <v>1068</v>
      </c>
      <c r="I43" s="33" t="s">
        <v>1100</v>
      </c>
      <c r="J43" s="76">
        <v>107.5</v>
      </c>
      <c r="K43" s="70" t="s">
        <v>385</v>
      </c>
      <c r="L43" s="132"/>
      <c r="M43" s="132"/>
    </row>
    <row r="44" spans="1:11" s="132" customFormat="1" ht="12.75" customHeight="1">
      <c r="A44" s="159"/>
      <c r="B44" s="24" t="s">
        <v>991</v>
      </c>
      <c r="C44" s="160"/>
      <c r="D44" s="150"/>
      <c r="E44" s="135"/>
      <c r="F44" s="136"/>
      <c r="G44" s="151"/>
      <c r="H44" s="151"/>
      <c r="I44" s="151"/>
      <c r="J44" s="137"/>
      <c r="K44" s="122"/>
    </row>
    <row r="45" spans="1:11" s="78" customFormat="1" ht="12.75" customHeight="1">
      <c r="A45" s="111">
        <v>1</v>
      </c>
      <c r="B45" s="70" t="s">
        <v>456</v>
      </c>
      <c r="C45" s="66" t="s">
        <v>1005</v>
      </c>
      <c r="D45" s="146">
        <v>24450</v>
      </c>
      <c r="E45" s="68">
        <v>87.8</v>
      </c>
      <c r="F45" s="27" t="s">
        <v>9</v>
      </c>
      <c r="G45" s="33" t="s">
        <v>1141</v>
      </c>
      <c r="H45" s="72">
        <v>150</v>
      </c>
      <c r="I45" s="72">
        <v>150</v>
      </c>
      <c r="J45" s="76">
        <v>140</v>
      </c>
      <c r="K45" s="70" t="s">
        <v>390</v>
      </c>
    </row>
    <row r="46" spans="1:11" s="78" customFormat="1" ht="12.75" customHeight="1">
      <c r="A46" s="111">
        <v>1</v>
      </c>
      <c r="B46" s="70" t="s">
        <v>132</v>
      </c>
      <c r="C46" s="66" t="s">
        <v>1020</v>
      </c>
      <c r="D46" s="146">
        <v>18264</v>
      </c>
      <c r="E46" s="68">
        <v>85.15</v>
      </c>
      <c r="F46" s="69" t="s">
        <v>133</v>
      </c>
      <c r="G46" s="33" t="s">
        <v>1144</v>
      </c>
      <c r="H46" s="72">
        <v>150</v>
      </c>
      <c r="I46" s="33" t="s">
        <v>1158</v>
      </c>
      <c r="J46" s="76">
        <f>MAX(G46:I46)</f>
        <v>150</v>
      </c>
      <c r="K46" s="70" t="s">
        <v>455</v>
      </c>
    </row>
    <row r="47" spans="1:11" s="78" customFormat="1" ht="12.75" customHeight="1">
      <c r="A47" s="111">
        <v>1</v>
      </c>
      <c r="B47" s="70" t="s">
        <v>454</v>
      </c>
      <c r="C47" s="66" t="s">
        <v>1019</v>
      </c>
      <c r="D47" s="146">
        <v>17214</v>
      </c>
      <c r="E47" s="68">
        <v>89.7</v>
      </c>
      <c r="F47" s="69" t="s">
        <v>453</v>
      </c>
      <c r="G47" s="33" t="s">
        <v>1144</v>
      </c>
      <c r="H47" s="33" t="s">
        <v>1141</v>
      </c>
      <c r="I47" s="72">
        <v>145</v>
      </c>
      <c r="J47" s="76">
        <v>140</v>
      </c>
      <c r="K47" s="70" t="s">
        <v>452</v>
      </c>
    </row>
    <row r="48" spans="1:11" s="78" customFormat="1" ht="12.75" customHeight="1">
      <c r="A48" s="111">
        <v>1</v>
      </c>
      <c r="B48" s="70" t="s">
        <v>451</v>
      </c>
      <c r="C48" s="53" t="s">
        <v>1022</v>
      </c>
      <c r="D48" s="146">
        <v>13400</v>
      </c>
      <c r="E48" s="68">
        <v>86</v>
      </c>
      <c r="F48" s="69" t="s">
        <v>450</v>
      </c>
      <c r="G48" s="33" t="s">
        <v>1162</v>
      </c>
      <c r="H48" s="33" t="s">
        <v>1165</v>
      </c>
      <c r="I48" s="33" t="s">
        <v>1140</v>
      </c>
      <c r="J48" s="76">
        <v>130</v>
      </c>
      <c r="K48" s="70" t="s">
        <v>449</v>
      </c>
    </row>
    <row r="49" spans="1:11" s="78" customFormat="1" ht="12.75" customHeight="1">
      <c r="A49" s="111">
        <v>1</v>
      </c>
      <c r="B49" s="70" t="s">
        <v>209</v>
      </c>
      <c r="C49" s="66" t="s">
        <v>1</v>
      </c>
      <c r="D49" s="146">
        <v>30536</v>
      </c>
      <c r="E49" s="68">
        <v>88.75</v>
      </c>
      <c r="F49" s="69" t="s">
        <v>210</v>
      </c>
      <c r="G49" s="89">
        <v>190</v>
      </c>
      <c r="H49" s="89">
        <v>200</v>
      </c>
      <c r="I49" s="89">
        <v>207.5</v>
      </c>
      <c r="J49" s="76">
        <f>MAX(G49:I49)</f>
        <v>207.5</v>
      </c>
      <c r="K49" s="70" t="s">
        <v>448</v>
      </c>
    </row>
    <row r="50" spans="1:11" s="78" customFormat="1" ht="12.75" customHeight="1">
      <c r="A50" s="111">
        <v>2</v>
      </c>
      <c r="B50" s="70" t="s">
        <v>187</v>
      </c>
      <c r="C50" s="66" t="s">
        <v>1</v>
      </c>
      <c r="D50" s="146">
        <v>30521</v>
      </c>
      <c r="E50" s="68">
        <v>87.8</v>
      </c>
      <c r="F50" s="69" t="s">
        <v>22</v>
      </c>
      <c r="G50" s="89">
        <v>185</v>
      </c>
      <c r="H50" s="89">
        <v>200</v>
      </c>
      <c r="I50" s="72">
        <v>207.5</v>
      </c>
      <c r="J50" s="76">
        <v>200</v>
      </c>
      <c r="K50" s="70" t="s">
        <v>443</v>
      </c>
    </row>
    <row r="51" spans="1:11" s="78" customFormat="1" ht="12.75" customHeight="1">
      <c r="A51" s="111">
        <v>3</v>
      </c>
      <c r="B51" s="70" t="s">
        <v>195</v>
      </c>
      <c r="C51" s="66" t="s">
        <v>1</v>
      </c>
      <c r="D51" s="146">
        <v>25821</v>
      </c>
      <c r="E51" s="68">
        <v>86.45</v>
      </c>
      <c r="F51" s="69" t="s">
        <v>3</v>
      </c>
      <c r="G51" s="72">
        <v>185</v>
      </c>
      <c r="H51" s="33" t="s">
        <v>1154</v>
      </c>
      <c r="I51" s="33" t="s">
        <v>1155</v>
      </c>
      <c r="J51" s="76">
        <v>195</v>
      </c>
      <c r="K51" s="70" t="s">
        <v>447</v>
      </c>
    </row>
    <row r="52" spans="1:11" s="78" customFormat="1" ht="12.75" customHeight="1">
      <c r="A52" s="111">
        <v>4</v>
      </c>
      <c r="B52" s="70" t="s">
        <v>200</v>
      </c>
      <c r="C52" s="66" t="s">
        <v>1</v>
      </c>
      <c r="D52" s="146">
        <v>30540</v>
      </c>
      <c r="E52" s="68">
        <v>89.75</v>
      </c>
      <c r="F52" s="69" t="s">
        <v>201</v>
      </c>
      <c r="G52" s="89">
        <v>175</v>
      </c>
      <c r="H52" s="89">
        <v>185</v>
      </c>
      <c r="I52" s="72">
        <v>197.5</v>
      </c>
      <c r="J52" s="76">
        <v>185</v>
      </c>
      <c r="K52" s="70" t="s">
        <v>446</v>
      </c>
    </row>
    <row r="53" spans="1:13" s="78" customFormat="1" ht="12.75" customHeight="1">
      <c r="A53" s="111">
        <v>5</v>
      </c>
      <c r="B53" s="70" t="s">
        <v>445</v>
      </c>
      <c r="C53" s="66" t="s">
        <v>1</v>
      </c>
      <c r="D53" s="146">
        <v>26870</v>
      </c>
      <c r="E53" s="68">
        <v>86.75</v>
      </c>
      <c r="F53" s="69" t="s">
        <v>49</v>
      </c>
      <c r="G53" s="33" t="s">
        <v>1148</v>
      </c>
      <c r="H53" s="33" t="s">
        <v>1152</v>
      </c>
      <c r="I53" s="89">
        <v>182.5</v>
      </c>
      <c r="J53" s="76">
        <f>MAX(G53:I53)</f>
        <v>182.5</v>
      </c>
      <c r="K53" s="70" t="s">
        <v>444</v>
      </c>
      <c r="L53" s="197"/>
      <c r="M53" s="143"/>
    </row>
    <row r="54" spans="1:11" s="78" customFormat="1" ht="12.75" customHeight="1">
      <c r="A54" s="111">
        <v>6</v>
      </c>
      <c r="B54" s="70" t="s">
        <v>378</v>
      </c>
      <c r="C54" s="66" t="s">
        <v>1</v>
      </c>
      <c r="D54" s="146">
        <v>25403</v>
      </c>
      <c r="E54" s="68">
        <v>90</v>
      </c>
      <c r="F54" s="69" t="s">
        <v>206</v>
      </c>
      <c r="G54" s="245" t="s">
        <v>1152</v>
      </c>
      <c r="H54" s="33" t="s">
        <v>1153</v>
      </c>
      <c r="I54" s="72">
        <v>187.5</v>
      </c>
      <c r="J54" s="76">
        <v>182.5</v>
      </c>
      <c r="K54" s="70" t="s">
        <v>429</v>
      </c>
    </row>
    <row r="55" spans="1:11" s="78" customFormat="1" ht="12.75" customHeight="1">
      <c r="A55" s="111">
        <v>1</v>
      </c>
      <c r="B55" s="70" t="s">
        <v>214</v>
      </c>
      <c r="C55" s="66" t="s">
        <v>1021</v>
      </c>
      <c r="D55" s="146">
        <v>31759</v>
      </c>
      <c r="E55" s="68">
        <v>88.7</v>
      </c>
      <c r="F55" s="69" t="s">
        <v>22</v>
      </c>
      <c r="G55" s="33" t="s">
        <v>1148</v>
      </c>
      <c r="H55" s="33" t="s">
        <v>1149</v>
      </c>
      <c r="I55" s="33" t="s">
        <v>1001</v>
      </c>
      <c r="J55" s="76">
        <v>185</v>
      </c>
      <c r="K55" s="70" t="s">
        <v>443</v>
      </c>
    </row>
    <row r="56" spans="1:11" s="78" customFormat="1" ht="12.75" customHeight="1">
      <c r="A56" s="111">
        <v>2</v>
      </c>
      <c r="B56" s="70" t="s">
        <v>442</v>
      </c>
      <c r="C56" s="66" t="s">
        <v>1021</v>
      </c>
      <c r="D56" s="146">
        <v>31305</v>
      </c>
      <c r="E56" s="68">
        <v>89.5</v>
      </c>
      <c r="F56" s="69" t="s">
        <v>7</v>
      </c>
      <c r="G56" s="33" t="s">
        <v>1108</v>
      </c>
      <c r="H56" s="89">
        <v>130</v>
      </c>
      <c r="I56" s="72">
        <v>137.5</v>
      </c>
      <c r="J56" s="76">
        <v>130</v>
      </c>
      <c r="K56" s="70" t="s">
        <v>441</v>
      </c>
    </row>
    <row r="57" spans="1:11" s="132" customFormat="1" ht="12.75" customHeight="1">
      <c r="A57" s="159"/>
      <c r="B57" s="24" t="s">
        <v>992</v>
      </c>
      <c r="C57" s="160"/>
      <c r="D57" s="150"/>
      <c r="E57" s="135"/>
      <c r="F57" s="136"/>
      <c r="G57" s="151"/>
      <c r="H57" s="151"/>
      <c r="I57" s="151"/>
      <c r="J57" s="17"/>
      <c r="K57" s="122"/>
    </row>
    <row r="58" spans="1:11" s="78" customFormat="1" ht="12.75" customHeight="1">
      <c r="A58" s="111">
        <v>1</v>
      </c>
      <c r="B58" s="70" t="s">
        <v>257</v>
      </c>
      <c r="C58" s="66" t="s">
        <v>1005</v>
      </c>
      <c r="D58" s="146">
        <v>24381</v>
      </c>
      <c r="E58" s="68">
        <v>99.9</v>
      </c>
      <c r="F58" s="69" t="s">
        <v>7</v>
      </c>
      <c r="G58" s="33" t="s">
        <v>1148</v>
      </c>
      <c r="H58" s="33" t="s">
        <v>1145</v>
      </c>
      <c r="I58" s="72">
        <v>190</v>
      </c>
      <c r="J58" s="76">
        <v>180</v>
      </c>
      <c r="K58" s="70" t="s">
        <v>258</v>
      </c>
    </row>
    <row r="59" spans="1:11" s="78" customFormat="1" ht="12.75" customHeight="1">
      <c r="A59" s="111">
        <v>1</v>
      </c>
      <c r="B59" s="70" t="s">
        <v>440</v>
      </c>
      <c r="C59" s="66" t="s">
        <v>1019</v>
      </c>
      <c r="D59" s="146">
        <v>17440</v>
      </c>
      <c r="E59" s="68">
        <v>94.95</v>
      </c>
      <c r="F59" s="69" t="s">
        <v>7</v>
      </c>
      <c r="G59" s="33" t="s">
        <v>1162</v>
      </c>
      <c r="H59" s="33" t="s">
        <v>1140</v>
      </c>
      <c r="I59" s="72">
        <v>140</v>
      </c>
      <c r="J59" s="76">
        <v>130</v>
      </c>
      <c r="K59" s="70" t="s">
        <v>258</v>
      </c>
    </row>
    <row r="60" spans="1:11" s="78" customFormat="1" ht="12.75" customHeight="1">
      <c r="A60" s="111">
        <v>1</v>
      </c>
      <c r="B60" s="70" t="s">
        <v>439</v>
      </c>
      <c r="C60" s="66" t="s">
        <v>1</v>
      </c>
      <c r="D60" s="146">
        <v>29813</v>
      </c>
      <c r="E60" s="68">
        <v>98.65</v>
      </c>
      <c r="F60" s="69" t="s">
        <v>411</v>
      </c>
      <c r="G60" s="33" t="s">
        <v>1147</v>
      </c>
      <c r="H60" s="33" t="s">
        <v>1150</v>
      </c>
      <c r="I60" s="33" t="s">
        <v>1151</v>
      </c>
      <c r="J60" s="76">
        <v>230</v>
      </c>
      <c r="K60" s="70" t="s">
        <v>438</v>
      </c>
    </row>
    <row r="61" spans="1:11" s="78" customFormat="1" ht="12.75" customHeight="1">
      <c r="A61" s="111">
        <v>2</v>
      </c>
      <c r="B61" s="70" t="s">
        <v>264</v>
      </c>
      <c r="C61" s="66" t="s">
        <v>1</v>
      </c>
      <c r="D61" s="146">
        <v>27467</v>
      </c>
      <c r="E61" s="68">
        <v>99.99</v>
      </c>
      <c r="F61" s="69" t="s">
        <v>8</v>
      </c>
      <c r="G61" s="33" t="s">
        <v>1103</v>
      </c>
      <c r="H61" s="89">
        <v>210</v>
      </c>
      <c r="I61" s="33" t="s">
        <v>1034</v>
      </c>
      <c r="J61" s="76">
        <v>215</v>
      </c>
      <c r="K61" s="70" t="s">
        <v>57</v>
      </c>
    </row>
    <row r="62" spans="1:11" s="78" customFormat="1" ht="12.75" customHeight="1">
      <c r="A62" s="111">
        <v>3</v>
      </c>
      <c r="B62" s="70" t="s">
        <v>437</v>
      </c>
      <c r="C62" s="66" t="s">
        <v>1</v>
      </c>
      <c r="D62" s="146">
        <v>27503</v>
      </c>
      <c r="E62" s="68">
        <v>98.45</v>
      </c>
      <c r="F62" s="69" t="s">
        <v>0</v>
      </c>
      <c r="G62" s="33" t="s">
        <v>1101</v>
      </c>
      <c r="H62" s="33" t="s">
        <v>1110</v>
      </c>
      <c r="I62" s="33" t="s">
        <v>1083</v>
      </c>
      <c r="J62" s="76">
        <v>210</v>
      </c>
      <c r="K62" s="70" t="s">
        <v>436</v>
      </c>
    </row>
    <row r="63" spans="1:11" s="78" customFormat="1" ht="12.75" customHeight="1">
      <c r="A63" s="111">
        <v>4</v>
      </c>
      <c r="B63" s="70" t="s">
        <v>435</v>
      </c>
      <c r="C63" s="66" t="s">
        <v>1</v>
      </c>
      <c r="D63" s="146">
        <v>30237</v>
      </c>
      <c r="E63" s="68">
        <v>93.65</v>
      </c>
      <c r="F63" s="69" t="s">
        <v>156</v>
      </c>
      <c r="G63" s="89">
        <v>185</v>
      </c>
      <c r="H63" s="89">
        <v>190</v>
      </c>
      <c r="I63" s="89">
        <v>195</v>
      </c>
      <c r="J63" s="76">
        <v>195</v>
      </c>
      <c r="K63" s="70" t="s">
        <v>434</v>
      </c>
    </row>
    <row r="64" spans="1:11" s="78" customFormat="1" ht="12.75" customHeight="1">
      <c r="A64" s="111">
        <v>5</v>
      </c>
      <c r="B64" s="70" t="s">
        <v>433</v>
      </c>
      <c r="C64" s="66" t="s">
        <v>1</v>
      </c>
      <c r="D64" s="146">
        <v>28826</v>
      </c>
      <c r="E64" s="68">
        <v>98.25</v>
      </c>
      <c r="F64" s="69" t="s">
        <v>420</v>
      </c>
      <c r="G64" s="72">
        <v>190</v>
      </c>
      <c r="H64" s="89">
        <v>190</v>
      </c>
      <c r="I64" s="72">
        <v>200</v>
      </c>
      <c r="J64" s="76">
        <v>190</v>
      </c>
      <c r="K64" s="70" t="s">
        <v>432</v>
      </c>
    </row>
    <row r="65" spans="1:11" s="78" customFormat="1" ht="12.75" customHeight="1">
      <c r="A65" s="111">
        <v>6</v>
      </c>
      <c r="B65" s="70" t="s">
        <v>245</v>
      </c>
      <c r="C65" s="66" t="s">
        <v>1</v>
      </c>
      <c r="D65" s="146">
        <v>29295</v>
      </c>
      <c r="E65" s="68">
        <v>96.2</v>
      </c>
      <c r="F65" s="69" t="s">
        <v>246</v>
      </c>
      <c r="G65" s="89">
        <v>160</v>
      </c>
      <c r="H65" s="72">
        <v>172.5</v>
      </c>
      <c r="I65" s="89">
        <v>172.5</v>
      </c>
      <c r="J65" s="76">
        <v>172.5</v>
      </c>
      <c r="K65" s="70" t="s">
        <v>431</v>
      </c>
    </row>
    <row r="66" spans="1:11" s="78" customFormat="1" ht="12.75" customHeight="1">
      <c r="A66" s="111">
        <v>7</v>
      </c>
      <c r="B66" s="70" t="s">
        <v>430</v>
      </c>
      <c r="C66" s="66" t="s">
        <v>1</v>
      </c>
      <c r="D66" s="146">
        <v>30324</v>
      </c>
      <c r="E66" s="68">
        <v>90.6</v>
      </c>
      <c r="F66" s="69" t="s">
        <v>206</v>
      </c>
      <c r="G66" s="72">
        <v>170</v>
      </c>
      <c r="H66" s="33" t="s">
        <v>1001</v>
      </c>
      <c r="I66" s="89">
        <v>170</v>
      </c>
      <c r="J66" s="76">
        <v>170</v>
      </c>
      <c r="K66" s="70" t="s">
        <v>429</v>
      </c>
    </row>
    <row r="67" spans="1:11" s="78" customFormat="1" ht="12.75" customHeight="1">
      <c r="A67" s="111">
        <v>8</v>
      </c>
      <c r="B67" s="70" t="s">
        <v>428</v>
      </c>
      <c r="C67" s="66" t="s">
        <v>1</v>
      </c>
      <c r="D67" s="146">
        <v>30327</v>
      </c>
      <c r="E67" s="68">
        <v>99.9</v>
      </c>
      <c r="F67" s="69" t="s">
        <v>156</v>
      </c>
      <c r="G67" s="89">
        <v>145</v>
      </c>
      <c r="H67" s="72">
        <v>152</v>
      </c>
      <c r="I67" s="72">
        <v>152.5</v>
      </c>
      <c r="J67" s="76">
        <v>145</v>
      </c>
      <c r="K67" s="70" t="s">
        <v>424</v>
      </c>
    </row>
    <row r="68" spans="1:11" s="132" customFormat="1" ht="12.75" customHeight="1">
      <c r="A68" s="25"/>
      <c r="B68" s="24" t="s">
        <v>993</v>
      </c>
      <c r="C68" s="160"/>
      <c r="D68" s="150"/>
      <c r="E68" s="135"/>
      <c r="F68" s="136"/>
      <c r="G68" s="151"/>
      <c r="H68" s="151"/>
      <c r="I68" s="151"/>
      <c r="J68" s="17"/>
      <c r="K68" s="122"/>
    </row>
    <row r="69" spans="1:13" s="78" customFormat="1" ht="12.75" customHeight="1">
      <c r="A69" s="111">
        <v>1</v>
      </c>
      <c r="B69" s="70" t="s">
        <v>427</v>
      </c>
      <c r="C69" s="66" t="s">
        <v>1005</v>
      </c>
      <c r="D69" s="146">
        <v>24464</v>
      </c>
      <c r="E69" s="144">
        <v>105.85</v>
      </c>
      <c r="F69" s="69" t="s">
        <v>6</v>
      </c>
      <c r="G69" s="89">
        <v>110</v>
      </c>
      <c r="H69" s="89">
        <v>120</v>
      </c>
      <c r="I69" s="72">
        <v>125</v>
      </c>
      <c r="J69" s="76">
        <v>120</v>
      </c>
      <c r="K69" s="70" t="s">
        <v>47</v>
      </c>
      <c r="L69" s="132"/>
      <c r="M69" s="132"/>
    </row>
    <row r="70" spans="1:13" s="78" customFormat="1" ht="12.75" customHeight="1">
      <c r="A70" s="111">
        <v>1</v>
      </c>
      <c r="B70" s="70" t="s">
        <v>306</v>
      </c>
      <c r="C70" s="66" t="s">
        <v>1004</v>
      </c>
      <c r="D70" s="146">
        <v>21531</v>
      </c>
      <c r="E70" s="144">
        <v>107.45</v>
      </c>
      <c r="F70" s="69" t="s">
        <v>19</v>
      </c>
      <c r="G70" s="89">
        <v>160</v>
      </c>
      <c r="H70" s="89">
        <v>170</v>
      </c>
      <c r="I70" s="89">
        <v>180</v>
      </c>
      <c r="J70" s="76">
        <v>180</v>
      </c>
      <c r="K70" s="70" t="s">
        <v>83</v>
      </c>
      <c r="L70" s="132"/>
      <c r="M70" s="132"/>
    </row>
    <row r="71" spans="1:12" s="78" customFormat="1" ht="12.75" customHeight="1">
      <c r="A71" s="111">
        <v>1</v>
      </c>
      <c r="B71" s="70" t="s">
        <v>293</v>
      </c>
      <c r="C71" s="66" t="s">
        <v>1020</v>
      </c>
      <c r="D71" s="146">
        <v>19745</v>
      </c>
      <c r="E71" s="147">
        <v>109.8</v>
      </c>
      <c r="F71" s="69" t="s">
        <v>0</v>
      </c>
      <c r="G71" s="33" t="s">
        <v>1159</v>
      </c>
      <c r="H71" s="33" t="s">
        <v>1160</v>
      </c>
      <c r="I71" s="33" t="s">
        <v>1161</v>
      </c>
      <c r="J71" s="76">
        <v>137.5</v>
      </c>
      <c r="K71" s="70" t="s">
        <v>294</v>
      </c>
      <c r="L71" s="132"/>
    </row>
    <row r="72" spans="1:12" s="78" customFormat="1" ht="12.75" customHeight="1">
      <c r="A72" s="111">
        <v>2</v>
      </c>
      <c r="B72" s="70" t="s">
        <v>426</v>
      </c>
      <c r="C72" s="66" t="s">
        <v>1020</v>
      </c>
      <c r="D72" s="146">
        <v>18223</v>
      </c>
      <c r="E72" s="147">
        <v>104.7</v>
      </c>
      <c r="F72" s="69" t="s">
        <v>7</v>
      </c>
      <c r="G72" s="33" t="s">
        <v>1162</v>
      </c>
      <c r="H72" s="33" t="s">
        <v>1140</v>
      </c>
      <c r="I72" s="33" t="s">
        <v>1144</v>
      </c>
      <c r="J72" s="76">
        <v>135</v>
      </c>
      <c r="K72" s="108"/>
      <c r="L72" s="132"/>
    </row>
    <row r="73" spans="1:12" s="78" customFormat="1" ht="12.75" customHeight="1">
      <c r="A73" s="111">
        <v>1</v>
      </c>
      <c r="B73" s="70" t="s">
        <v>425</v>
      </c>
      <c r="C73" s="66" t="s">
        <v>1</v>
      </c>
      <c r="D73" s="146">
        <v>26951</v>
      </c>
      <c r="E73" s="147">
        <v>109.95</v>
      </c>
      <c r="F73" s="69" t="s">
        <v>156</v>
      </c>
      <c r="G73" s="89">
        <v>190</v>
      </c>
      <c r="H73" s="89">
        <v>202.5</v>
      </c>
      <c r="I73" s="72">
        <v>210</v>
      </c>
      <c r="J73" s="76">
        <v>202.5</v>
      </c>
      <c r="K73" s="70" t="s">
        <v>424</v>
      </c>
      <c r="L73" s="132"/>
    </row>
    <row r="74" spans="1:12" s="78" customFormat="1" ht="12.75" customHeight="1">
      <c r="A74" s="111">
        <v>2</v>
      </c>
      <c r="B74" s="70" t="s">
        <v>386</v>
      </c>
      <c r="C74" s="66" t="s">
        <v>1</v>
      </c>
      <c r="D74" s="146">
        <v>26472</v>
      </c>
      <c r="E74" s="147">
        <v>103.45</v>
      </c>
      <c r="F74" s="69" t="s">
        <v>7</v>
      </c>
      <c r="G74" s="89">
        <v>200</v>
      </c>
      <c r="H74" s="72">
        <v>210</v>
      </c>
      <c r="I74" s="72">
        <v>210</v>
      </c>
      <c r="J74" s="76">
        <v>200</v>
      </c>
      <c r="K74" s="70" t="s">
        <v>244</v>
      </c>
      <c r="L74" s="132"/>
    </row>
    <row r="75" spans="1:12" s="78" customFormat="1" ht="12.75" customHeight="1">
      <c r="A75" s="111">
        <v>3</v>
      </c>
      <c r="B75" s="70" t="s">
        <v>308</v>
      </c>
      <c r="C75" s="66" t="s">
        <v>1</v>
      </c>
      <c r="D75" s="146">
        <v>26538</v>
      </c>
      <c r="E75" s="147">
        <v>108.65</v>
      </c>
      <c r="F75" s="69" t="s">
        <v>411</v>
      </c>
      <c r="G75" s="89">
        <v>175</v>
      </c>
      <c r="H75" s="89">
        <v>182.5</v>
      </c>
      <c r="I75" s="89">
        <v>192.5</v>
      </c>
      <c r="J75" s="76">
        <v>192.5</v>
      </c>
      <c r="K75" s="70" t="s">
        <v>309</v>
      </c>
      <c r="L75" s="132"/>
    </row>
    <row r="76" spans="1:12" s="78" customFormat="1" ht="12.75" customHeight="1">
      <c r="A76" s="111">
        <v>4</v>
      </c>
      <c r="B76" s="70" t="s">
        <v>423</v>
      </c>
      <c r="C76" s="66" t="s">
        <v>1</v>
      </c>
      <c r="D76" s="146">
        <v>27550</v>
      </c>
      <c r="E76" s="147">
        <v>108</v>
      </c>
      <c r="F76" s="69" t="s">
        <v>177</v>
      </c>
      <c r="G76" s="89">
        <v>190</v>
      </c>
      <c r="H76" s="72">
        <v>200</v>
      </c>
      <c r="I76" s="72">
        <v>205</v>
      </c>
      <c r="J76" s="76">
        <v>190</v>
      </c>
      <c r="K76" s="70" t="s">
        <v>422</v>
      </c>
      <c r="L76" s="132"/>
    </row>
    <row r="77" spans="1:12" s="78" customFormat="1" ht="12.75" customHeight="1">
      <c r="A77" s="111">
        <v>5</v>
      </c>
      <c r="B77" s="70" t="s">
        <v>421</v>
      </c>
      <c r="C77" s="66" t="s">
        <v>1</v>
      </c>
      <c r="D77" s="146">
        <v>27493</v>
      </c>
      <c r="E77" s="147">
        <v>108.75</v>
      </c>
      <c r="F77" s="69" t="s">
        <v>420</v>
      </c>
      <c r="G77" s="89">
        <v>180</v>
      </c>
      <c r="H77" s="89">
        <v>185</v>
      </c>
      <c r="I77" s="72">
        <v>190</v>
      </c>
      <c r="J77" s="76">
        <v>185</v>
      </c>
      <c r="K77" s="70" t="s">
        <v>419</v>
      </c>
      <c r="L77" s="132"/>
    </row>
    <row r="78" spans="1:12" s="78" customFormat="1" ht="12.75" customHeight="1">
      <c r="A78" s="111">
        <v>1</v>
      </c>
      <c r="B78" s="70" t="s">
        <v>418</v>
      </c>
      <c r="C78" s="66" t="s">
        <v>1021</v>
      </c>
      <c r="D78" s="146">
        <v>31239</v>
      </c>
      <c r="E78" s="147">
        <v>107</v>
      </c>
      <c r="F78" s="69" t="s">
        <v>7</v>
      </c>
      <c r="G78" s="89">
        <v>187.5</v>
      </c>
      <c r="H78" s="89">
        <v>190</v>
      </c>
      <c r="I78" s="33" t="s">
        <v>1112</v>
      </c>
      <c r="J78" s="76">
        <v>197.5</v>
      </c>
      <c r="K78" s="70" t="s">
        <v>377</v>
      </c>
      <c r="L78" s="132"/>
    </row>
    <row r="79" spans="1:12" s="78" customFormat="1" ht="12.75" customHeight="1">
      <c r="A79" s="111">
        <v>2</v>
      </c>
      <c r="B79" s="70" t="s">
        <v>417</v>
      </c>
      <c r="C79" s="66" t="s">
        <v>1021</v>
      </c>
      <c r="D79" s="146">
        <v>32309</v>
      </c>
      <c r="E79" s="147">
        <v>103.25</v>
      </c>
      <c r="F79" s="69" t="s">
        <v>15</v>
      </c>
      <c r="G79" s="89">
        <v>150</v>
      </c>
      <c r="H79" s="89">
        <v>160</v>
      </c>
      <c r="I79" s="72">
        <v>175</v>
      </c>
      <c r="J79" s="76">
        <v>160</v>
      </c>
      <c r="K79" s="70" t="s">
        <v>52</v>
      </c>
      <c r="L79" s="132"/>
    </row>
    <row r="80" spans="1:11" s="132" customFormat="1" ht="12.75" customHeight="1">
      <c r="A80" s="159"/>
      <c r="B80" s="24" t="s">
        <v>994</v>
      </c>
      <c r="C80" s="160"/>
      <c r="D80" s="150"/>
      <c r="E80" s="155"/>
      <c r="F80" s="136"/>
      <c r="G80" s="151"/>
      <c r="H80" s="151"/>
      <c r="I80" s="151"/>
      <c r="J80" s="17"/>
      <c r="K80" s="122"/>
    </row>
    <row r="81" spans="1:11" s="78" customFormat="1" ht="12.75" customHeight="1">
      <c r="A81" s="111">
        <v>1</v>
      </c>
      <c r="B81" s="70" t="s">
        <v>414</v>
      </c>
      <c r="C81" s="53" t="s">
        <v>1114</v>
      </c>
      <c r="D81" s="146">
        <v>23449</v>
      </c>
      <c r="E81" s="147">
        <v>118.65</v>
      </c>
      <c r="F81" s="27" t="s">
        <v>1113</v>
      </c>
      <c r="G81" s="89">
        <v>222.5</v>
      </c>
      <c r="H81" s="72">
        <v>227.5</v>
      </c>
      <c r="I81" s="72">
        <v>230</v>
      </c>
      <c r="J81" s="76">
        <v>222.5</v>
      </c>
      <c r="K81" s="70" t="s">
        <v>413</v>
      </c>
    </row>
    <row r="82" spans="1:11" s="78" customFormat="1" ht="12.75" customHeight="1">
      <c r="A82" s="111">
        <v>1</v>
      </c>
      <c r="B82" s="70" t="s">
        <v>416</v>
      </c>
      <c r="C82" s="66" t="s">
        <v>1002</v>
      </c>
      <c r="D82" s="146">
        <v>23093</v>
      </c>
      <c r="E82" s="147">
        <v>118.95</v>
      </c>
      <c r="F82" s="69" t="s">
        <v>177</v>
      </c>
      <c r="G82" s="33" t="s">
        <v>1157</v>
      </c>
      <c r="H82" s="72">
        <v>215</v>
      </c>
      <c r="I82" s="33" t="s">
        <v>1156</v>
      </c>
      <c r="J82" s="76">
        <v>215</v>
      </c>
      <c r="K82" s="70" t="s">
        <v>415</v>
      </c>
    </row>
    <row r="83" spans="1:11" s="78" customFormat="1" ht="12.75" customHeight="1">
      <c r="A83" s="111">
        <v>1</v>
      </c>
      <c r="B83" s="70" t="s">
        <v>412</v>
      </c>
      <c r="C83" s="66" t="s">
        <v>1021</v>
      </c>
      <c r="D83" s="146">
        <v>31889</v>
      </c>
      <c r="E83" s="147">
        <v>111.4</v>
      </c>
      <c r="F83" s="69" t="s">
        <v>411</v>
      </c>
      <c r="G83" s="33" t="s">
        <v>1074</v>
      </c>
      <c r="H83" s="33" t="s">
        <v>1037</v>
      </c>
      <c r="I83" s="33" t="s">
        <v>1067</v>
      </c>
      <c r="J83" s="76">
        <v>160</v>
      </c>
      <c r="K83" s="70" t="s">
        <v>282</v>
      </c>
    </row>
    <row r="84" spans="1:11" s="132" customFormat="1" ht="12.75" customHeight="1">
      <c r="A84" s="159"/>
      <c r="B84" s="24" t="s">
        <v>995</v>
      </c>
      <c r="C84" s="160"/>
      <c r="D84" s="150"/>
      <c r="E84" s="155"/>
      <c r="F84" s="136"/>
      <c r="G84" s="151"/>
      <c r="H84" s="151"/>
      <c r="I84" s="151"/>
      <c r="J84" s="17"/>
      <c r="K84" s="122"/>
    </row>
    <row r="85" spans="1:11" s="78" customFormat="1" ht="12.75" customHeight="1">
      <c r="A85" s="111">
        <v>1</v>
      </c>
      <c r="B85" s="70" t="s">
        <v>410</v>
      </c>
      <c r="C85" s="66" t="s">
        <v>1</v>
      </c>
      <c r="D85" s="13" t="s">
        <v>1115</v>
      </c>
      <c r="E85" s="147">
        <v>130.2</v>
      </c>
      <c r="F85" s="108"/>
      <c r="G85" s="89">
        <v>230</v>
      </c>
      <c r="H85" s="72">
        <v>242.5</v>
      </c>
      <c r="I85" s="72">
        <v>242.5</v>
      </c>
      <c r="J85" s="76">
        <v>230</v>
      </c>
      <c r="K85" s="108"/>
    </row>
    <row r="86" spans="1:11" s="78" customFormat="1" ht="12.75" customHeight="1" thickBot="1">
      <c r="A86" s="111">
        <v>2</v>
      </c>
      <c r="B86" s="117" t="s">
        <v>409</v>
      </c>
      <c r="C86" s="66" t="s">
        <v>1</v>
      </c>
      <c r="D86" s="108"/>
      <c r="E86" s="147">
        <v>128.3</v>
      </c>
      <c r="F86" s="108"/>
      <c r="G86" s="89">
        <v>220</v>
      </c>
      <c r="H86" s="72">
        <v>230</v>
      </c>
      <c r="I86" s="72">
        <v>230</v>
      </c>
      <c r="J86" s="76">
        <v>220</v>
      </c>
      <c r="K86" s="108"/>
    </row>
    <row r="87" spans="1:10" s="78" customFormat="1" ht="12.75" customHeight="1" thickBot="1">
      <c r="A87" s="86"/>
      <c r="B87" s="118">
        <v>69</v>
      </c>
      <c r="C87" s="252" t="s">
        <v>1384</v>
      </c>
      <c r="D87" s="253"/>
      <c r="J87" s="8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W116"/>
  <sheetViews>
    <sheetView showGridLines="0" defaultGridColor="0" zoomScalePageLayoutView="0" colorId="10" workbookViewId="0" topLeftCell="A1">
      <pane ySplit="1" topLeftCell="A104" activePane="bottomLeft" state="frozen"/>
      <selection pane="topLeft" activeCell="A1" sqref="A1"/>
      <selection pane="bottomLeft" activeCell="A116" sqref="A116"/>
    </sheetView>
  </sheetViews>
  <sheetFormatPr defaultColWidth="9.00390625" defaultRowHeight="12.75"/>
  <cols>
    <col min="1" max="1" width="3.875" style="0" customWidth="1"/>
    <col min="2" max="2" width="23.375" style="0" bestFit="1" customWidth="1"/>
    <col min="3" max="3" width="13.25390625" style="0" bestFit="1" customWidth="1"/>
    <col min="4" max="4" width="10.125" style="0" bestFit="1" customWidth="1"/>
    <col min="5" max="5" width="7.00390625" style="0" bestFit="1" customWidth="1"/>
    <col min="6" max="6" width="13.625" style="0" customWidth="1"/>
    <col min="7" max="9" width="6.125" style="0" bestFit="1" customWidth="1"/>
    <col min="10" max="10" width="5.625" style="0" bestFit="1" customWidth="1"/>
    <col min="11" max="12" width="6.125" style="0" bestFit="1" customWidth="1"/>
    <col min="13" max="13" width="6.25390625" style="0" bestFit="1" customWidth="1"/>
    <col min="14" max="14" width="5.625" style="0" bestFit="1" customWidth="1"/>
    <col min="15" max="15" width="6.125" style="0" bestFit="1" customWidth="1"/>
    <col min="16" max="16" width="6.875" style="0" bestFit="1" customWidth="1"/>
    <col min="17" max="17" width="6.25390625" style="0" bestFit="1" customWidth="1"/>
    <col min="18" max="18" width="5.625" style="0" bestFit="1" customWidth="1"/>
    <col min="19" max="19" width="8.125" style="0" customWidth="1"/>
    <col min="20" max="20" width="14.625" style="0" bestFit="1" customWidth="1"/>
  </cols>
  <sheetData>
    <row r="1" spans="1:21" s="78" customFormat="1" ht="12.75" customHeight="1">
      <c r="A1" s="240"/>
      <c r="B1" s="240"/>
      <c r="C1" s="240"/>
      <c r="D1" s="240"/>
      <c r="E1" s="240"/>
      <c r="F1" s="240" t="s">
        <v>931</v>
      </c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2"/>
      <c r="S1" s="242"/>
      <c r="T1" s="242"/>
      <c r="U1" s="143"/>
    </row>
    <row r="2" spans="1:21" s="132" customFormat="1" ht="12.75" customHeight="1">
      <c r="A2" s="162"/>
      <c r="B2" s="119" t="s">
        <v>997</v>
      </c>
      <c r="C2" s="162"/>
      <c r="D2" s="162"/>
      <c r="E2" s="163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28"/>
      <c r="U2" s="142"/>
    </row>
    <row r="3" spans="1:21" s="132" customFormat="1" ht="12.75" customHeight="1">
      <c r="A3" s="126"/>
      <c r="B3" s="164" t="s">
        <v>1029</v>
      </c>
      <c r="C3" s="126"/>
      <c r="D3" s="126"/>
      <c r="E3" s="129"/>
      <c r="F3" s="130"/>
      <c r="G3" s="131"/>
      <c r="H3" s="131"/>
      <c r="I3" s="131"/>
      <c r="J3" s="131"/>
      <c r="K3" s="131"/>
      <c r="L3" s="131"/>
      <c r="M3" s="131"/>
      <c r="N3" s="131"/>
      <c r="O3" s="131"/>
      <c r="P3" s="130"/>
      <c r="Q3" s="128"/>
      <c r="U3" s="142"/>
    </row>
    <row r="4" spans="1:22" s="78" customFormat="1" ht="12.75" customHeight="1">
      <c r="A4" s="203" t="s">
        <v>1069</v>
      </c>
      <c r="B4" s="108" t="s">
        <v>21</v>
      </c>
      <c r="C4" s="13" t="s">
        <v>1033</v>
      </c>
      <c r="D4" s="67">
        <v>32211</v>
      </c>
      <c r="E4" s="68">
        <v>51.55</v>
      </c>
      <c r="F4" s="70" t="s">
        <v>22</v>
      </c>
      <c r="G4" s="33" t="s">
        <v>1201</v>
      </c>
      <c r="H4" s="72">
        <v>165</v>
      </c>
      <c r="I4" s="90" t="s">
        <v>1258</v>
      </c>
      <c r="J4" s="74">
        <v>170</v>
      </c>
      <c r="K4" s="115">
        <v>95</v>
      </c>
      <c r="L4" s="72">
        <v>102.5</v>
      </c>
      <c r="M4" s="91">
        <v>102.5</v>
      </c>
      <c r="N4" s="74">
        <v>95</v>
      </c>
      <c r="O4" s="115">
        <v>135</v>
      </c>
      <c r="P4" s="89">
        <v>145</v>
      </c>
      <c r="Q4" s="90" t="s">
        <v>1001</v>
      </c>
      <c r="R4" s="74">
        <v>145</v>
      </c>
      <c r="S4" s="198" t="s">
        <v>1259</v>
      </c>
      <c r="T4" s="70" t="s">
        <v>443</v>
      </c>
      <c r="U4" s="142"/>
      <c r="V4" s="132"/>
    </row>
    <row r="5" spans="1:22" s="78" customFormat="1" ht="12.75" customHeight="1">
      <c r="A5" s="176">
        <v>1</v>
      </c>
      <c r="B5" s="139" t="s">
        <v>930</v>
      </c>
      <c r="C5" s="139" t="s">
        <v>1</v>
      </c>
      <c r="D5" s="140">
        <v>30582</v>
      </c>
      <c r="E5" s="141">
        <v>51.55</v>
      </c>
      <c r="F5" s="71" t="s">
        <v>3</v>
      </c>
      <c r="G5" s="88">
        <v>130</v>
      </c>
      <c r="H5" s="193">
        <v>140</v>
      </c>
      <c r="I5" s="222" t="s">
        <v>1067</v>
      </c>
      <c r="J5" s="74">
        <v>160</v>
      </c>
      <c r="K5" s="194">
        <v>70</v>
      </c>
      <c r="L5" s="193">
        <v>92.5</v>
      </c>
      <c r="M5" s="222" t="s">
        <v>1068</v>
      </c>
      <c r="N5" s="74">
        <v>100</v>
      </c>
      <c r="O5" s="194">
        <v>160</v>
      </c>
      <c r="P5" s="223" t="s">
        <v>1070</v>
      </c>
      <c r="Q5" s="222" t="s">
        <v>1065</v>
      </c>
      <c r="R5" s="74">
        <v>185</v>
      </c>
      <c r="S5" s="199" t="s">
        <v>1071</v>
      </c>
      <c r="T5" s="70" t="s">
        <v>929</v>
      </c>
      <c r="U5" s="31" t="s">
        <v>1039</v>
      </c>
      <c r="V5" s="132"/>
    </row>
    <row r="6" spans="1:22" s="78" customFormat="1" ht="12.75" customHeight="1">
      <c r="A6" s="111">
        <v>1</v>
      </c>
      <c r="B6" s="108" t="s">
        <v>928</v>
      </c>
      <c r="C6" s="108" t="s">
        <v>1032</v>
      </c>
      <c r="D6" s="67">
        <v>32984</v>
      </c>
      <c r="E6" s="68">
        <v>50</v>
      </c>
      <c r="F6" s="70" t="s">
        <v>6</v>
      </c>
      <c r="G6" s="89">
        <v>120</v>
      </c>
      <c r="H6" s="72">
        <v>130</v>
      </c>
      <c r="I6" s="116">
        <v>130</v>
      </c>
      <c r="J6" s="74">
        <v>130</v>
      </c>
      <c r="K6" s="115">
        <v>60</v>
      </c>
      <c r="L6" s="72">
        <v>70</v>
      </c>
      <c r="M6" s="91">
        <v>70</v>
      </c>
      <c r="N6" s="74">
        <v>60</v>
      </c>
      <c r="O6" s="115">
        <v>100</v>
      </c>
      <c r="P6" s="89">
        <v>110</v>
      </c>
      <c r="Q6" s="91">
        <v>115</v>
      </c>
      <c r="R6" s="74">
        <v>110</v>
      </c>
      <c r="S6" s="198">
        <v>300</v>
      </c>
      <c r="T6" s="70" t="s">
        <v>467</v>
      </c>
      <c r="U6" s="142"/>
      <c r="V6" s="132"/>
    </row>
    <row r="7" spans="1:22" s="78" customFormat="1" ht="12.75" customHeight="1">
      <c r="A7" s="159"/>
      <c r="B7" s="30" t="s">
        <v>986</v>
      </c>
      <c r="C7" s="142"/>
      <c r="D7" s="134"/>
      <c r="E7" s="135"/>
      <c r="F7" s="122"/>
      <c r="G7" s="151"/>
      <c r="H7" s="151"/>
      <c r="I7" s="151"/>
      <c r="J7" s="74"/>
      <c r="K7" s="151"/>
      <c r="L7" s="151"/>
      <c r="M7" s="151"/>
      <c r="N7" s="74"/>
      <c r="O7" s="151"/>
      <c r="P7" s="151"/>
      <c r="Q7" s="151"/>
      <c r="R7" s="74"/>
      <c r="S7" s="77"/>
      <c r="T7" s="70"/>
      <c r="U7" s="142"/>
      <c r="V7" s="132"/>
    </row>
    <row r="8" spans="1:22" s="78" customFormat="1" ht="12.75" customHeight="1">
      <c r="A8" s="111">
        <v>1</v>
      </c>
      <c r="B8" s="108" t="s">
        <v>927</v>
      </c>
      <c r="C8" s="108" t="s">
        <v>1032</v>
      </c>
      <c r="D8" s="67">
        <v>33157</v>
      </c>
      <c r="E8" s="68">
        <v>55.55</v>
      </c>
      <c r="F8" s="70" t="s">
        <v>6</v>
      </c>
      <c r="G8" s="89">
        <v>120</v>
      </c>
      <c r="H8" s="89">
        <v>130</v>
      </c>
      <c r="I8" s="91">
        <v>140</v>
      </c>
      <c r="J8" s="74">
        <v>130</v>
      </c>
      <c r="K8" s="115">
        <v>60</v>
      </c>
      <c r="L8" s="72">
        <v>70</v>
      </c>
      <c r="M8" s="91">
        <v>70</v>
      </c>
      <c r="N8" s="74">
        <v>60</v>
      </c>
      <c r="O8" s="115">
        <v>130</v>
      </c>
      <c r="P8" s="89">
        <v>145</v>
      </c>
      <c r="Q8" s="91">
        <v>155</v>
      </c>
      <c r="R8" s="74">
        <v>145</v>
      </c>
      <c r="S8" s="198">
        <v>335</v>
      </c>
      <c r="T8" s="70" t="s">
        <v>467</v>
      </c>
      <c r="U8" s="142"/>
      <c r="V8" s="132"/>
    </row>
    <row r="9" spans="1:22" s="78" customFormat="1" ht="12.75" customHeight="1">
      <c r="A9" s="111">
        <v>1</v>
      </c>
      <c r="B9" s="108" t="s">
        <v>926</v>
      </c>
      <c r="C9" s="70" t="s">
        <v>1</v>
      </c>
      <c r="D9" s="67">
        <v>29909</v>
      </c>
      <c r="E9" s="68">
        <v>55.05</v>
      </c>
      <c r="F9" s="70" t="s">
        <v>0</v>
      </c>
      <c r="G9" s="89">
        <v>125</v>
      </c>
      <c r="H9" s="89">
        <v>135</v>
      </c>
      <c r="I9" s="116">
        <v>145</v>
      </c>
      <c r="J9" s="74">
        <v>145</v>
      </c>
      <c r="K9" s="95">
        <v>50</v>
      </c>
      <c r="L9" s="89">
        <v>50</v>
      </c>
      <c r="M9" s="91">
        <v>55</v>
      </c>
      <c r="N9" s="74">
        <v>50</v>
      </c>
      <c r="O9" s="95">
        <v>95</v>
      </c>
      <c r="P9" s="89">
        <v>102.5</v>
      </c>
      <c r="Q9" s="116">
        <v>110</v>
      </c>
      <c r="R9" s="74">
        <v>110</v>
      </c>
      <c r="S9" s="198">
        <v>305</v>
      </c>
      <c r="T9" s="108" t="s">
        <v>873</v>
      </c>
      <c r="U9" s="142"/>
      <c r="V9" s="132"/>
    </row>
    <row r="10" spans="1:22" s="78" customFormat="1" ht="12.75" customHeight="1">
      <c r="A10" s="159"/>
      <c r="B10" s="30" t="s">
        <v>987</v>
      </c>
      <c r="C10" s="122"/>
      <c r="D10" s="134"/>
      <c r="E10" s="135"/>
      <c r="F10" s="122"/>
      <c r="G10" s="151"/>
      <c r="H10" s="151"/>
      <c r="I10" s="151"/>
      <c r="J10" s="74"/>
      <c r="K10" s="151"/>
      <c r="L10" s="151"/>
      <c r="M10" s="151"/>
      <c r="N10" s="74"/>
      <c r="O10" s="151"/>
      <c r="P10" s="151"/>
      <c r="Q10" s="151"/>
      <c r="R10" s="74"/>
      <c r="S10" s="77"/>
      <c r="T10" s="108"/>
      <c r="U10" s="142"/>
      <c r="V10" s="132"/>
    </row>
    <row r="11" spans="1:22" s="78" customFormat="1" ht="12.75" customHeight="1">
      <c r="A11" s="111">
        <v>1</v>
      </c>
      <c r="B11" s="108" t="s">
        <v>24</v>
      </c>
      <c r="C11" s="26" t="s">
        <v>1033</v>
      </c>
      <c r="D11" s="67">
        <v>31603</v>
      </c>
      <c r="E11" s="68">
        <v>58.8</v>
      </c>
      <c r="F11" s="70" t="s">
        <v>22</v>
      </c>
      <c r="G11" s="89">
        <v>160</v>
      </c>
      <c r="H11" s="89">
        <v>170</v>
      </c>
      <c r="I11" s="116">
        <v>185</v>
      </c>
      <c r="J11" s="74">
        <v>185</v>
      </c>
      <c r="K11" s="115">
        <v>90</v>
      </c>
      <c r="L11" s="72">
        <v>98</v>
      </c>
      <c r="M11" s="90" t="s">
        <v>1260</v>
      </c>
      <c r="N11" s="74">
        <v>97.5</v>
      </c>
      <c r="O11" s="115">
        <v>145</v>
      </c>
      <c r="P11" s="89">
        <v>160</v>
      </c>
      <c r="Q11" s="116">
        <v>165</v>
      </c>
      <c r="R11" s="74">
        <v>165</v>
      </c>
      <c r="S11" s="198" t="s">
        <v>1261</v>
      </c>
      <c r="T11" s="108" t="s">
        <v>443</v>
      </c>
      <c r="U11" s="142"/>
      <c r="V11" s="132"/>
    </row>
    <row r="12" spans="1:22" s="78" customFormat="1" ht="12.75" customHeight="1">
      <c r="A12" s="111">
        <v>2</v>
      </c>
      <c r="B12" s="108" t="s">
        <v>10</v>
      </c>
      <c r="C12" s="70" t="s">
        <v>1021</v>
      </c>
      <c r="D12" s="67">
        <v>32478</v>
      </c>
      <c r="E12" s="68">
        <v>58.55</v>
      </c>
      <c r="F12" s="70" t="s">
        <v>8</v>
      </c>
      <c r="G12" s="89">
        <v>180</v>
      </c>
      <c r="H12" s="89">
        <v>190</v>
      </c>
      <c r="I12" s="91">
        <v>200</v>
      </c>
      <c r="J12" s="74">
        <v>190</v>
      </c>
      <c r="K12" s="115">
        <v>85</v>
      </c>
      <c r="L12" s="72">
        <v>90</v>
      </c>
      <c r="M12" s="116">
        <v>90</v>
      </c>
      <c r="N12" s="74">
        <v>90</v>
      </c>
      <c r="O12" s="115">
        <v>155</v>
      </c>
      <c r="P12" s="72">
        <v>165</v>
      </c>
      <c r="Q12" s="91">
        <v>165</v>
      </c>
      <c r="R12" s="74">
        <v>155</v>
      </c>
      <c r="S12" s="198">
        <v>435</v>
      </c>
      <c r="T12" s="108" t="s">
        <v>875</v>
      </c>
      <c r="U12" s="142"/>
      <c r="V12" s="132"/>
    </row>
    <row r="13" spans="1:22" s="78" customFormat="1" ht="12.75" customHeight="1">
      <c r="A13" s="111">
        <v>1</v>
      </c>
      <c r="B13" s="108" t="s">
        <v>925</v>
      </c>
      <c r="C13" s="70" t="s">
        <v>1032</v>
      </c>
      <c r="D13" s="67">
        <v>33128</v>
      </c>
      <c r="E13" s="68">
        <v>58.4</v>
      </c>
      <c r="F13" s="70" t="s">
        <v>0</v>
      </c>
      <c r="G13" s="89">
        <v>130</v>
      </c>
      <c r="H13" s="89">
        <v>140</v>
      </c>
      <c r="I13" s="91">
        <v>147.5</v>
      </c>
      <c r="J13" s="74">
        <v>140</v>
      </c>
      <c r="K13" s="115">
        <v>60</v>
      </c>
      <c r="L13" s="72">
        <v>65</v>
      </c>
      <c r="M13" s="190">
        <v>65</v>
      </c>
      <c r="N13" s="74">
        <v>60</v>
      </c>
      <c r="O13" s="196">
        <v>115</v>
      </c>
      <c r="P13" s="149">
        <v>115</v>
      </c>
      <c r="Q13" s="195">
        <v>120</v>
      </c>
      <c r="R13" s="74">
        <v>120</v>
      </c>
      <c r="S13" s="198">
        <v>320</v>
      </c>
      <c r="T13" s="100" t="s">
        <v>402</v>
      </c>
      <c r="U13" s="142"/>
      <c r="V13" s="132"/>
    </row>
    <row r="14" spans="1:22" s="78" customFormat="1" ht="12.75" customHeight="1">
      <c r="A14" s="159"/>
      <c r="B14" s="30" t="s">
        <v>988</v>
      </c>
      <c r="C14" s="122"/>
      <c r="D14" s="134"/>
      <c r="E14" s="135"/>
      <c r="F14" s="122"/>
      <c r="G14" s="151"/>
      <c r="H14" s="151"/>
      <c r="I14" s="151"/>
      <c r="J14" s="74"/>
      <c r="K14" s="151"/>
      <c r="L14" s="170"/>
      <c r="M14" s="174"/>
      <c r="N14" s="74"/>
      <c r="O14" s="174"/>
      <c r="P14" s="174"/>
      <c r="Q14" s="174"/>
      <c r="R14" s="74"/>
      <c r="S14" s="77"/>
      <c r="T14" s="100"/>
      <c r="U14" s="142"/>
      <c r="V14" s="132"/>
    </row>
    <row r="15" spans="1:22" s="78" customFormat="1" ht="12.75" customHeight="1">
      <c r="A15" s="111">
        <v>1</v>
      </c>
      <c r="B15" s="108" t="s">
        <v>924</v>
      </c>
      <c r="C15" s="70" t="s">
        <v>1021</v>
      </c>
      <c r="D15" s="67">
        <v>32493</v>
      </c>
      <c r="E15" s="68">
        <v>67</v>
      </c>
      <c r="F15" s="70" t="s">
        <v>8</v>
      </c>
      <c r="G15" s="89">
        <v>180</v>
      </c>
      <c r="H15" s="72">
        <v>190</v>
      </c>
      <c r="I15" s="90" t="s">
        <v>1194</v>
      </c>
      <c r="J15" s="74">
        <v>190</v>
      </c>
      <c r="K15" s="95">
        <v>100</v>
      </c>
      <c r="L15" s="72">
        <v>100</v>
      </c>
      <c r="M15" s="192" t="s">
        <v>1068</v>
      </c>
      <c r="N15" s="74">
        <v>100</v>
      </c>
      <c r="O15" s="191">
        <v>140</v>
      </c>
      <c r="P15" s="149">
        <v>150</v>
      </c>
      <c r="Q15" s="190">
        <v>160</v>
      </c>
      <c r="R15" s="74">
        <v>150</v>
      </c>
      <c r="S15" s="198">
        <v>440</v>
      </c>
      <c r="T15" s="100" t="s">
        <v>875</v>
      </c>
      <c r="U15" s="142"/>
      <c r="V15" s="132"/>
    </row>
    <row r="16" spans="1:22" s="78" customFormat="1" ht="12.75" customHeight="1">
      <c r="A16" s="111">
        <v>1</v>
      </c>
      <c r="B16" s="108" t="s">
        <v>12</v>
      </c>
      <c r="C16" s="70" t="s">
        <v>1</v>
      </c>
      <c r="D16" s="67">
        <v>29044</v>
      </c>
      <c r="E16" s="68">
        <v>67</v>
      </c>
      <c r="F16" s="70" t="s">
        <v>8</v>
      </c>
      <c r="G16" s="72">
        <v>220</v>
      </c>
      <c r="H16" s="72">
        <v>220</v>
      </c>
      <c r="I16" s="90" t="s">
        <v>1072</v>
      </c>
      <c r="J16" s="74">
        <v>220</v>
      </c>
      <c r="K16" s="95">
        <v>140</v>
      </c>
      <c r="L16" s="72">
        <v>140</v>
      </c>
      <c r="M16" s="195">
        <v>140</v>
      </c>
      <c r="N16" s="74">
        <v>140</v>
      </c>
      <c r="O16" s="191">
        <v>190</v>
      </c>
      <c r="P16" s="72">
        <v>200</v>
      </c>
      <c r="Q16" s="91">
        <v>200</v>
      </c>
      <c r="R16" s="74">
        <v>190</v>
      </c>
      <c r="S16" s="198">
        <v>550</v>
      </c>
      <c r="T16" s="100" t="s">
        <v>852</v>
      </c>
      <c r="U16" s="142"/>
      <c r="V16" s="132"/>
    </row>
    <row r="17" spans="1:22" s="78" customFormat="1" ht="12.75" customHeight="1">
      <c r="A17" s="159"/>
      <c r="B17" s="30" t="s">
        <v>989</v>
      </c>
      <c r="C17" s="122"/>
      <c r="D17" s="134"/>
      <c r="E17" s="135"/>
      <c r="F17" s="122"/>
      <c r="G17" s="151"/>
      <c r="H17" s="151"/>
      <c r="I17" s="151"/>
      <c r="J17" s="74"/>
      <c r="K17" s="151"/>
      <c r="L17" s="151"/>
      <c r="M17" s="174"/>
      <c r="N17" s="74"/>
      <c r="O17" s="174"/>
      <c r="P17" s="151"/>
      <c r="Q17" s="151"/>
      <c r="R17" s="74"/>
      <c r="S17" s="77"/>
      <c r="T17" s="108"/>
      <c r="U17" s="142"/>
      <c r="V17" s="132"/>
    </row>
    <row r="18" spans="1:22" s="78" customFormat="1" ht="12.75" customHeight="1">
      <c r="A18" s="111">
        <v>1</v>
      </c>
      <c r="B18" s="108" t="s">
        <v>23</v>
      </c>
      <c r="C18" s="70" t="s">
        <v>1032</v>
      </c>
      <c r="D18" s="67">
        <v>33135</v>
      </c>
      <c r="E18" s="68">
        <v>69.2</v>
      </c>
      <c r="F18" s="70" t="s">
        <v>0</v>
      </c>
      <c r="G18" s="72">
        <v>130</v>
      </c>
      <c r="H18" s="89">
        <v>130</v>
      </c>
      <c r="I18" s="90" t="s">
        <v>1192</v>
      </c>
      <c r="J18" s="74">
        <v>140</v>
      </c>
      <c r="K18" s="95">
        <v>70</v>
      </c>
      <c r="L18" s="89">
        <v>70</v>
      </c>
      <c r="M18" s="192" t="s">
        <v>1075</v>
      </c>
      <c r="N18" s="74">
        <v>77.5</v>
      </c>
      <c r="O18" s="224" t="s">
        <v>1076</v>
      </c>
      <c r="P18" s="225" t="s">
        <v>1077</v>
      </c>
      <c r="Q18" s="192" t="s">
        <v>1078</v>
      </c>
      <c r="R18" s="74">
        <v>135</v>
      </c>
      <c r="S18" s="198">
        <v>342.5</v>
      </c>
      <c r="T18" s="100" t="s">
        <v>443</v>
      </c>
      <c r="U18" s="132"/>
      <c r="V18" s="132"/>
    </row>
    <row r="19" spans="1:22" s="78" customFormat="1" ht="12.75" customHeight="1">
      <c r="A19" s="159"/>
      <c r="B19" s="30" t="s">
        <v>990</v>
      </c>
      <c r="C19" s="122"/>
      <c r="D19" s="134"/>
      <c r="E19" s="135"/>
      <c r="F19" s="122"/>
      <c r="G19" s="151"/>
      <c r="H19" s="151"/>
      <c r="I19" s="151"/>
      <c r="J19" s="74"/>
      <c r="K19" s="151"/>
      <c r="L19" s="151"/>
      <c r="M19" s="174"/>
      <c r="N19" s="74"/>
      <c r="O19" s="174"/>
      <c r="P19" s="174"/>
      <c r="Q19" s="174"/>
      <c r="R19" s="74"/>
      <c r="S19" s="77"/>
      <c r="T19" s="100"/>
      <c r="U19" s="132"/>
      <c r="V19" s="132"/>
    </row>
    <row r="20" spans="1:22" s="78" customFormat="1" ht="12.75" customHeight="1" thickBot="1">
      <c r="A20" s="111">
        <v>1</v>
      </c>
      <c r="B20" s="183" t="s">
        <v>923</v>
      </c>
      <c r="C20" s="70" t="s">
        <v>1032</v>
      </c>
      <c r="D20" s="67">
        <v>33080</v>
      </c>
      <c r="E20" s="68">
        <v>82.25</v>
      </c>
      <c r="F20" s="70" t="s">
        <v>398</v>
      </c>
      <c r="G20" s="33" t="s">
        <v>1068</v>
      </c>
      <c r="H20" s="33" t="s">
        <v>1192</v>
      </c>
      <c r="I20" s="90" t="s">
        <v>1199</v>
      </c>
      <c r="J20" s="74">
        <v>160</v>
      </c>
      <c r="K20" s="96" t="s">
        <v>1079</v>
      </c>
      <c r="L20" s="33" t="s">
        <v>1080</v>
      </c>
      <c r="M20" s="190">
        <v>70</v>
      </c>
      <c r="N20" s="74">
        <v>60</v>
      </c>
      <c r="O20" s="224" t="s">
        <v>1028</v>
      </c>
      <c r="P20" s="225" t="s">
        <v>1192</v>
      </c>
      <c r="Q20" s="190">
        <v>155</v>
      </c>
      <c r="R20" s="74">
        <v>140</v>
      </c>
      <c r="S20" s="198" t="s">
        <v>1262</v>
      </c>
      <c r="T20" s="100" t="s">
        <v>856</v>
      </c>
      <c r="U20" s="132"/>
      <c r="V20" s="132"/>
    </row>
    <row r="21" spans="2:22" s="78" customFormat="1" ht="12.75" customHeight="1" thickBot="1">
      <c r="B21" s="118">
        <v>12</v>
      </c>
      <c r="D21" s="86"/>
      <c r="E21" s="86"/>
      <c r="P21" s="86"/>
      <c r="U21" s="132"/>
      <c r="V21" s="132"/>
    </row>
    <row r="22" spans="1:19" s="132" customFormat="1" ht="12.75" customHeight="1">
      <c r="A22" s="162"/>
      <c r="B22" s="164" t="s">
        <v>1026</v>
      </c>
      <c r="C22" s="162"/>
      <c r="D22" s="162"/>
      <c r="E22" s="163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28"/>
      <c r="R22" s="142"/>
      <c r="S22" s="142"/>
    </row>
    <row r="23" spans="1:19" s="132" customFormat="1" ht="12.75" customHeight="1">
      <c r="A23" s="126"/>
      <c r="B23" s="164" t="s">
        <v>996</v>
      </c>
      <c r="C23" s="126"/>
      <c r="D23" s="126"/>
      <c r="E23" s="129"/>
      <c r="F23" s="130"/>
      <c r="G23" s="131"/>
      <c r="H23" s="131"/>
      <c r="I23" s="131"/>
      <c r="J23" s="131"/>
      <c r="K23" s="131"/>
      <c r="L23" s="131"/>
      <c r="M23" s="131"/>
      <c r="N23" s="131"/>
      <c r="O23" s="131"/>
      <c r="P23" s="130"/>
      <c r="Q23" s="128"/>
      <c r="R23" s="142"/>
      <c r="S23" s="142"/>
    </row>
    <row r="24" spans="1:22" s="78" customFormat="1" ht="12.75" customHeight="1">
      <c r="A24" s="110">
        <v>1</v>
      </c>
      <c r="B24" s="100" t="s">
        <v>16</v>
      </c>
      <c r="C24" s="105" t="s">
        <v>1032</v>
      </c>
      <c r="D24" s="177">
        <v>32960</v>
      </c>
      <c r="E24" s="178">
        <v>51.45</v>
      </c>
      <c r="F24" s="105" t="s">
        <v>8</v>
      </c>
      <c r="G24" s="225" t="s">
        <v>1148</v>
      </c>
      <c r="H24" s="225" t="s">
        <v>1145</v>
      </c>
      <c r="I24" s="192" t="s">
        <v>1154</v>
      </c>
      <c r="J24" s="74">
        <v>190</v>
      </c>
      <c r="K24" s="224" t="s">
        <v>1175</v>
      </c>
      <c r="L24" s="33" t="s">
        <v>1138</v>
      </c>
      <c r="M24" s="116" t="s">
        <v>1041</v>
      </c>
      <c r="N24" s="74">
        <v>115</v>
      </c>
      <c r="O24" s="115" t="s">
        <v>1042</v>
      </c>
      <c r="P24" s="89" t="s">
        <v>1043</v>
      </c>
      <c r="Q24" s="91">
        <v>175</v>
      </c>
      <c r="R24" s="74">
        <v>175</v>
      </c>
      <c r="S24" s="104" t="s">
        <v>1082</v>
      </c>
      <c r="T24" s="100" t="s">
        <v>383</v>
      </c>
      <c r="U24" s="143"/>
      <c r="V24" s="143"/>
    </row>
    <row r="25" spans="1:19" s="142" customFormat="1" ht="12.75" customHeight="1">
      <c r="A25" s="159"/>
      <c r="B25" s="30" t="s">
        <v>986</v>
      </c>
      <c r="C25" s="122"/>
      <c r="D25" s="134"/>
      <c r="E25" s="135"/>
      <c r="F25" s="122"/>
      <c r="G25" s="151"/>
      <c r="H25" s="151"/>
      <c r="I25" s="151"/>
      <c r="J25" s="64"/>
      <c r="K25" s="151"/>
      <c r="L25" s="151"/>
      <c r="M25" s="151"/>
      <c r="N25" s="64"/>
      <c r="O25" s="151"/>
      <c r="P25" s="151"/>
      <c r="Q25" s="151"/>
      <c r="R25" s="64"/>
      <c r="S25" s="17"/>
    </row>
    <row r="26" spans="1:22" s="78" customFormat="1" ht="12.75" customHeight="1">
      <c r="A26" s="110">
        <v>1</v>
      </c>
      <c r="B26" s="100" t="s">
        <v>18</v>
      </c>
      <c r="C26" s="105" t="s">
        <v>1021</v>
      </c>
      <c r="D26" s="177">
        <v>31491</v>
      </c>
      <c r="E26" s="178">
        <v>56</v>
      </c>
      <c r="F26" s="105" t="s">
        <v>8</v>
      </c>
      <c r="G26" s="149">
        <v>190</v>
      </c>
      <c r="H26" s="169">
        <v>210</v>
      </c>
      <c r="I26" s="192" t="s">
        <v>1197</v>
      </c>
      <c r="J26" s="74">
        <v>210</v>
      </c>
      <c r="K26" s="196">
        <v>140</v>
      </c>
      <c r="L26" s="225" t="s">
        <v>1192</v>
      </c>
      <c r="M26" s="192" t="s">
        <v>1201</v>
      </c>
      <c r="N26" s="74">
        <v>155</v>
      </c>
      <c r="O26" s="191">
        <v>150</v>
      </c>
      <c r="P26" s="169">
        <v>180</v>
      </c>
      <c r="Q26" s="192" t="s">
        <v>1081</v>
      </c>
      <c r="R26" s="74">
        <v>180</v>
      </c>
      <c r="S26" s="104" t="s">
        <v>1242</v>
      </c>
      <c r="T26" s="100" t="s">
        <v>383</v>
      </c>
      <c r="U26" s="143"/>
      <c r="V26" s="143"/>
    </row>
    <row r="27" spans="1:22" s="78" customFormat="1" ht="12.75" customHeight="1">
      <c r="A27" s="110">
        <v>1</v>
      </c>
      <c r="B27" s="100" t="s">
        <v>922</v>
      </c>
      <c r="C27" s="105" t="s">
        <v>1032</v>
      </c>
      <c r="D27" s="177">
        <v>33038</v>
      </c>
      <c r="E27" s="178">
        <v>54.6</v>
      </c>
      <c r="F27" s="105" t="s">
        <v>398</v>
      </c>
      <c r="G27" s="149">
        <v>110</v>
      </c>
      <c r="H27" s="149">
        <v>130</v>
      </c>
      <c r="I27" s="195">
        <v>142.5</v>
      </c>
      <c r="J27" s="74">
        <v>142.5</v>
      </c>
      <c r="K27" s="191">
        <v>60</v>
      </c>
      <c r="L27" s="149">
        <v>70</v>
      </c>
      <c r="M27" s="195">
        <v>77.5</v>
      </c>
      <c r="N27" s="74">
        <v>77.5</v>
      </c>
      <c r="O27" s="191">
        <v>130</v>
      </c>
      <c r="P27" s="149">
        <v>162.5</v>
      </c>
      <c r="Q27" s="192" t="s">
        <v>1243</v>
      </c>
      <c r="R27" s="74">
        <v>167.5</v>
      </c>
      <c r="S27" s="104">
        <f>MAX(G27:I27)+MAX(K27:M27)+MAX(O27:Q27)</f>
        <v>382.5</v>
      </c>
      <c r="T27" s="100" t="s">
        <v>856</v>
      </c>
      <c r="U27" s="143"/>
      <c r="V27" s="143"/>
    </row>
    <row r="28" spans="1:22" s="132" customFormat="1" ht="12.75" customHeight="1">
      <c r="A28" s="173"/>
      <c r="B28" s="180" t="s">
        <v>987</v>
      </c>
      <c r="C28" s="185"/>
      <c r="D28" s="181"/>
      <c r="E28" s="182"/>
      <c r="F28" s="185"/>
      <c r="G28" s="174"/>
      <c r="H28" s="174"/>
      <c r="I28" s="174"/>
      <c r="J28" s="64"/>
      <c r="K28" s="151"/>
      <c r="L28" s="151"/>
      <c r="M28" s="151"/>
      <c r="N28" s="64"/>
      <c r="O28" s="151"/>
      <c r="P28" s="151"/>
      <c r="Q28" s="151"/>
      <c r="R28" s="64"/>
      <c r="S28" s="17"/>
      <c r="U28" s="142"/>
      <c r="V28" s="142"/>
    </row>
    <row r="29" spans="1:22" s="78" customFormat="1" ht="12.75" customHeight="1">
      <c r="A29" s="110">
        <v>1</v>
      </c>
      <c r="B29" s="100" t="s">
        <v>921</v>
      </c>
      <c r="C29" s="105" t="s">
        <v>1032</v>
      </c>
      <c r="D29" s="177">
        <v>32944</v>
      </c>
      <c r="E29" s="178">
        <v>59.2</v>
      </c>
      <c r="F29" s="105" t="s">
        <v>19</v>
      </c>
      <c r="G29" s="149">
        <v>160</v>
      </c>
      <c r="H29" s="169">
        <v>180</v>
      </c>
      <c r="I29" s="195">
        <v>180</v>
      </c>
      <c r="J29" s="74">
        <v>180</v>
      </c>
      <c r="K29" s="191">
        <v>80</v>
      </c>
      <c r="L29" s="149">
        <v>90</v>
      </c>
      <c r="M29" s="192" t="s">
        <v>1001</v>
      </c>
      <c r="N29" s="74">
        <v>90</v>
      </c>
      <c r="O29" s="191">
        <v>180</v>
      </c>
      <c r="P29" s="149">
        <v>190</v>
      </c>
      <c r="Q29" s="195">
        <v>200</v>
      </c>
      <c r="R29" s="74">
        <v>200</v>
      </c>
      <c r="S29" s="104">
        <f>MAX(G29:I29)+MAX(K29:M29)+MAX(O29:Q29)</f>
        <v>470</v>
      </c>
      <c r="T29" s="28" t="s">
        <v>25</v>
      </c>
      <c r="U29" s="143"/>
      <c r="V29" s="143"/>
    </row>
    <row r="30" spans="1:22" s="132" customFormat="1" ht="12.75" customHeight="1">
      <c r="A30" s="29"/>
      <c r="B30" s="180" t="s">
        <v>988</v>
      </c>
      <c r="C30" s="185"/>
      <c r="D30" s="181"/>
      <c r="E30" s="182"/>
      <c r="F30" s="185"/>
      <c r="G30" s="174"/>
      <c r="H30" s="174"/>
      <c r="I30" s="174"/>
      <c r="J30" s="64"/>
      <c r="K30" s="151"/>
      <c r="L30" s="151"/>
      <c r="M30" s="151"/>
      <c r="N30" s="64"/>
      <c r="O30" s="151"/>
      <c r="P30" s="151"/>
      <c r="Q30" s="151"/>
      <c r="R30" s="64"/>
      <c r="S30" s="17"/>
      <c r="U30" s="142"/>
      <c r="V30" s="142"/>
    </row>
    <row r="31" spans="1:22" s="78" customFormat="1" ht="12.75" customHeight="1">
      <c r="A31" s="111">
        <v>1</v>
      </c>
      <c r="B31" s="108" t="s">
        <v>920</v>
      </c>
      <c r="C31" s="70" t="s">
        <v>1021</v>
      </c>
      <c r="D31" s="67">
        <v>32212</v>
      </c>
      <c r="E31" s="68">
        <v>65.8</v>
      </c>
      <c r="F31" s="70" t="s">
        <v>9</v>
      </c>
      <c r="G31" s="89">
        <v>230</v>
      </c>
      <c r="H31" s="89">
        <v>250</v>
      </c>
      <c r="I31" s="116">
        <v>260</v>
      </c>
      <c r="J31" s="74">
        <v>260</v>
      </c>
      <c r="K31" s="115">
        <v>130</v>
      </c>
      <c r="L31" s="89">
        <v>140</v>
      </c>
      <c r="M31" s="116">
        <v>140</v>
      </c>
      <c r="N31" s="74">
        <v>140</v>
      </c>
      <c r="O31" s="115">
        <v>200</v>
      </c>
      <c r="P31" s="89">
        <v>215</v>
      </c>
      <c r="Q31" s="116">
        <v>235</v>
      </c>
      <c r="R31" s="74">
        <v>235</v>
      </c>
      <c r="S31" s="104">
        <f aca="true" t="shared" si="0" ref="S31:S36">MAX(G31:I31)+MAX(K31:M31)+MAX(O31:Q31)</f>
        <v>635</v>
      </c>
      <c r="T31" s="108" t="s">
        <v>404</v>
      </c>
      <c r="U31" s="143"/>
      <c r="V31" s="143"/>
    </row>
    <row r="32" spans="1:22" s="78" customFormat="1" ht="12.75" customHeight="1">
      <c r="A32" s="111">
        <v>2</v>
      </c>
      <c r="B32" s="108" t="s">
        <v>27</v>
      </c>
      <c r="C32" s="70" t="s">
        <v>1021</v>
      </c>
      <c r="D32" s="67">
        <v>32268</v>
      </c>
      <c r="E32" s="68">
        <v>67.5</v>
      </c>
      <c r="F32" s="70" t="s">
        <v>22</v>
      </c>
      <c r="G32" s="89">
        <v>230</v>
      </c>
      <c r="H32" s="72">
        <v>240</v>
      </c>
      <c r="I32" s="116">
        <v>240</v>
      </c>
      <c r="J32" s="74">
        <v>240</v>
      </c>
      <c r="K32" s="115">
        <v>150</v>
      </c>
      <c r="L32" s="89">
        <v>150</v>
      </c>
      <c r="M32" s="116">
        <v>155</v>
      </c>
      <c r="N32" s="74">
        <v>155</v>
      </c>
      <c r="O32" s="115">
        <v>200</v>
      </c>
      <c r="P32" s="89">
        <v>215</v>
      </c>
      <c r="Q32" s="116">
        <v>222.5</v>
      </c>
      <c r="R32" s="74">
        <v>222.5</v>
      </c>
      <c r="S32" s="104">
        <f t="shared" si="0"/>
        <v>617.5</v>
      </c>
      <c r="T32" s="108" t="s">
        <v>443</v>
      </c>
      <c r="U32" s="143"/>
      <c r="V32" s="143"/>
    </row>
    <row r="33" spans="1:22" s="78" customFormat="1" ht="12.75" customHeight="1">
      <c r="A33" s="203" t="s">
        <v>1053</v>
      </c>
      <c r="B33" s="108" t="s">
        <v>26</v>
      </c>
      <c r="C33" s="26" t="s">
        <v>1052</v>
      </c>
      <c r="D33" s="67">
        <v>33286</v>
      </c>
      <c r="E33" s="68">
        <v>67.2</v>
      </c>
      <c r="F33" s="70" t="s">
        <v>22</v>
      </c>
      <c r="G33" s="89">
        <v>210</v>
      </c>
      <c r="H33" s="89">
        <v>220</v>
      </c>
      <c r="I33" s="90" t="s">
        <v>1001</v>
      </c>
      <c r="J33" s="74">
        <v>220</v>
      </c>
      <c r="K33" s="115">
        <v>125</v>
      </c>
      <c r="L33" s="89">
        <v>130</v>
      </c>
      <c r="M33" s="116">
        <v>135</v>
      </c>
      <c r="N33" s="74">
        <v>135</v>
      </c>
      <c r="O33" s="115">
        <v>190</v>
      </c>
      <c r="P33" s="89">
        <v>200</v>
      </c>
      <c r="Q33" s="116">
        <v>200</v>
      </c>
      <c r="R33" s="74">
        <v>200</v>
      </c>
      <c r="S33" s="104">
        <f t="shared" si="0"/>
        <v>555</v>
      </c>
      <c r="T33" s="108" t="s">
        <v>443</v>
      </c>
      <c r="U33" s="143"/>
      <c r="V33" s="143"/>
    </row>
    <row r="34" spans="1:22" s="78" customFormat="1" ht="12.75" customHeight="1">
      <c r="A34" s="110">
        <v>1</v>
      </c>
      <c r="B34" s="100" t="s">
        <v>919</v>
      </c>
      <c r="C34" s="105" t="s">
        <v>1031</v>
      </c>
      <c r="D34" s="177">
        <v>33302</v>
      </c>
      <c r="E34" s="178">
        <v>67.5</v>
      </c>
      <c r="F34" s="105" t="s">
        <v>398</v>
      </c>
      <c r="G34" s="149">
        <v>140</v>
      </c>
      <c r="H34" s="149">
        <v>170</v>
      </c>
      <c r="I34" s="195">
        <v>170</v>
      </c>
      <c r="J34" s="74">
        <v>170</v>
      </c>
      <c r="K34" s="191">
        <v>90</v>
      </c>
      <c r="L34" s="149">
        <v>110</v>
      </c>
      <c r="M34" s="195">
        <v>115</v>
      </c>
      <c r="N34" s="74">
        <v>115</v>
      </c>
      <c r="O34" s="191">
        <v>150</v>
      </c>
      <c r="P34" s="149">
        <v>180</v>
      </c>
      <c r="Q34" s="195">
        <v>180</v>
      </c>
      <c r="R34" s="74">
        <v>180</v>
      </c>
      <c r="S34" s="104">
        <f t="shared" si="0"/>
        <v>465</v>
      </c>
      <c r="T34" s="28" t="s">
        <v>856</v>
      </c>
      <c r="U34" s="143"/>
      <c r="V34" s="143"/>
    </row>
    <row r="35" spans="1:22" s="78" customFormat="1" ht="12.75" customHeight="1">
      <c r="A35" s="110">
        <v>1</v>
      </c>
      <c r="B35" s="100" t="s">
        <v>918</v>
      </c>
      <c r="C35" s="105" t="s">
        <v>1032</v>
      </c>
      <c r="D35" s="177">
        <v>33042</v>
      </c>
      <c r="E35" s="178">
        <v>67</v>
      </c>
      <c r="F35" s="105" t="s">
        <v>917</v>
      </c>
      <c r="G35" s="149">
        <v>200</v>
      </c>
      <c r="H35" s="149">
        <v>215</v>
      </c>
      <c r="I35" s="195">
        <v>230</v>
      </c>
      <c r="J35" s="74">
        <v>230</v>
      </c>
      <c r="K35" s="191">
        <v>120</v>
      </c>
      <c r="L35" s="149">
        <v>130</v>
      </c>
      <c r="M35" s="195">
        <v>135</v>
      </c>
      <c r="N35" s="74">
        <v>135</v>
      </c>
      <c r="O35" s="191">
        <v>210</v>
      </c>
      <c r="P35" s="149">
        <v>220</v>
      </c>
      <c r="Q35" s="195">
        <v>230</v>
      </c>
      <c r="R35" s="74">
        <v>230</v>
      </c>
      <c r="S35" s="104">
        <f t="shared" si="0"/>
        <v>595</v>
      </c>
      <c r="T35" s="100" t="s">
        <v>25</v>
      </c>
      <c r="U35" s="143"/>
      <c r="V35" s="143"/>
    </row>
    <row r="36" spans="1:22" s="78" customFormat="1" ht="12.75" customHeight="1">
      <c r="A36" s="110">
        <v>1</v>
      </c>
      <c r="B36" s="100" t="s">
        <v>915</v>
      </c>
      <c r="C36" s="106" t="s">
        <v>1046</v>
      </c>
      <c r="D36" s="177">
        <v>23710</v>
      </c>
      <c r="E36" s="178">
        <v>67.5</v>
      </c>
      <c r="F36" s="105" t="s">
        <v>398</v>
      </c>
      <c r="G36" s="149">
        <v>160</v>
      </c>
      <c r="H36" s="149">
        <v>185</v>
      </c>
      <c r="I36" s="195">
        <v>195</v>
      </c>
      <c r="J36" s="74">
        <v>195</v>
      </c>
      <c r="K36" s="191">
        <v>90</v>
      </c>
      <c r="L36" s="149">
        <v>100</v>
      </c>
      <c r="M36" s="195">
        <v>105</v>
      </c>
      <c r="N36" s="74">
        <v>105</v>
      </c>
      <c r="O36" s="191">
        <v>170</v>
      </c>
      <c r="P36" s="149">
        <v>190</v>
      </c>
      <c r="Q36" s="195">
        <v>190</v>
      </c>
      <c r="R36" s="74">
        <v>190</v>
      </c>
      <c r="S36" s="104">
        <f t="shared" si="0"/>
        <v>490</v>
      </c>
      <c r="T36" s="28" t="s">
        <v>856</v>
      </c>
      <c r="U36" s="143"/>
      <c r="V36" s="143"/>
    </row>
    <row r="37" spans="1:19" s="142" customFormat="1" ht="12.75" customHeight="1">
      <c r="A37" s="25"/>
      <c r="B37" s="30" t="s">
        <v>989</v>
      </c>
      <c r="C37" s="122"/>
      <c r="D37" s="134"/>
      <c r="E37" s="135"/>
      <c r="F37" s="159"/>
      <c r="G37" s="151"/>
      <c r="H37" s="151"/>
      <c r="I37" s="151"/>
      <c r="J37" s="64"/>
      <c r="K37" s="151"/>
      <c r="L37" s="151"/>
      <c r="M37" s="151"/>
      <c r="N37" s="64"/>
      <c r="O37" s="151"/>
      <c r="P37" s="151"/>
      <c r="Q37" s="151"/>
      <c r="R37" s="64"/>
      <c r="S37" s="17"/>
    </row>
    <row r="38" spans="1:22" s="78" customFormat="1" ht="12.75" customHeight="1">
      <c r="A38" s="49">
        <v>1</v>
      </c>
      <c r="B38" s="187" t="s">
        <v>914</v>
      </c>
      <c r="C38" s="70" t="s">
        <v>1021</v>
      </c>
      <c r="D38" s="50">
        <v>31251</v>
      </c>
      <c r="E38" s="200">
        <v>74.9</v>
      </c>
      <c r="F38" s="108" t="s">
        <v>8</v>
      </c>
      <c r="G38" s="89">
        <v>300</v>
      </c>
      <c r="H38" s="89">
        <v>315</v>
      </c>
      <c r="I38" s="116">
        <v>327.5</v>
      </c>
      <c r="J38" s="74">
        <v>327.5</v>
      </c>
      <c r="K38" s="115">
        <v>165</v>
      </c>
      <c r="L38" s="89">
        <v>170</v>
      </c>
      <c r="M38" s="116">
        <v>180</v>
      </c>
      <c r="N38" s="74">
        <v>180</v>
      </c>
      <c r="O38" s="115">
        <v>260</v>
      </c>
      <c r="P38" s="89" t="s">
        <v>1044</v>
      </c>
      <c r="Q38" s="91">
        <v>290</v>
      </c>
      <c r="R38" s="74">
        <v>287.5</v>
      </c>
      <c r="S38" s="104">
        <v>795</v>
      </c>
      <c r="T38" s="108" t="s">
        <v>383</v>
      </c>
      <c r="U38" s="143"/>
      <c r="V38" s="143"/>
    </row>
    <row r="39" spans="1:20" s="78" customFormat="1" ht="12.75" customHeight="1">
      <c r="A39" s="49">
        <v>2</v>
      </c>
      <c r="B39" s="187" t="s">
        <v>913</v>
      </c>
      <c r="C39" s="70" t="s">
        <v>1021</v>
      </c>
      <c r="D39" s="50">
        <v>31708</v>
      </c>
      <c r="E39" s="200">
        <v>74.5</v>
      </c>
      <c r="F39" s="108" t="s">
        <v>8</v>
      </c>
      <c r="G39" s="89">
        <v>250</v>
      </c>
      <c r="H39" s="72">
        <v>275</v>
      </c>
      <c r="I39" s="116">
        <v>275</v>
      </c>
      <c r="J39" s="74">
        <v>275</v>
      </c>
      <c r="K39" s="115">
        <v>155</v>
      </c>
      <c r="L39" s="89">
        <v>170</v>
      </c>
      <c r="M39" s="116">
        <v>177.5</v>
      </c>
      <c r="N39" s="74">
        <v>177.5</v>
      </c>
      <c r="O39" s="115">
        <v>220</v>
      </c>
      <c r="P39" s="89">
        <v>232.5</v>
      </c>
      <c r="Q39" s="91">
        <v>242.5</v>
      </c>
      <c r="R39" s="74">
        <v>232.5</v>
      </c>
      <c r="S39" s="104">
        <v>685</v>
      </c>
      <c r="T39" s="108" t="s">
        <v>383</v>
      </c>
    </row>
    <row r="40" spans="1:20" s="78" customFormat="1" ht="12.75" customHeight="1">
      <c r="A40" s="49" t="s">
        <v>1087</v>
      </c>
      <c r="B40" s="187" t="s">
        <v>123</v>
      </c>
      <c r="C40" s="26" t="s">
        <v>1086</v>
      </c>
      <c r="D40" s="50">
        <v>32742</v>
      </c>
      <c r="E40" s="200">
        <v>74.95</v>
      </c>
      <c r="F40" s="108" t="s">
        <v>22</v>
      </c>
      <c r="G40" s="72">
        <v>270</v>
      </c>
      <c r="H40" s="72">
        <v>270</v>
      </c>
      <c r="I40" s="116">
        <v>270</v>
      </c>
      <c r="J40" s="74">
        <v>270</v>
      </c>
      <c r="K40" s="115">
        <v>150</v>
      </c>
      <c r="L40" s="89">
        <v>160</v>
      </c>
      <c r="M40" s="116">
        <v>165</v>
      </c>
      <c r="N40" s="74">
        <v>165</v>
      </c>
      <c r="O40" s="95">
        <v>250</v>
      </c>
      <c r="P40" s="89">
        <v>250</v>
      </c>
      <c r="Q40" s="91">
        <v>255</v>
      </c>
      <c r="R40" s="74">
        <v>255</v>
      </c>
      <c r="S40" s="104">
        <v>685</v>
      </c>
      <c r="T40" s="108" t="s">
        <v>443</v>
      </c>
    </row>
    <row r="41" spans="1:20" s="78" customFormat="1" ht="12.75" customHeight="1">
      <c r="A41" s="49">
        <v>4</v>
      </c>
      <c r="B41" s="187" t="s">
        <v>912</v>
      </c>
      <c r="C41" s="70" t="s">
        <v>1021</v>
      </c>
      <c r="D41" s="49"/>
      <c r="E41" s="200">
        <v>72.7</v>
      </c>
      <c r="F41" s="108" t="s">
        <v>7</v>
      </c>
      <c r="G41" s="89">
        <v>160</v>
      </c>
      <c r="H41" s="89">
        <v>175</v>
      </c>
      <c r="I41" s="116">
        <v>185</v>
      </c>
      <c r="J41" s="74">
        <v>185</v>
      </c>
      <c r="K41" s="115">
        <v>120</v>
      </c>
      <c r="L41" s="89">
        <v>130</v>
      </c>
      <c r="M41" s="116">
        <v>140</v>
      </c>
      <c r="N41" s="74">
        <v>140</v>
      </c>
      <c r="O41" s="115">
        <v>190</v>
      </c>
      <c r="P41" s="89">
        <v>205</v>
      </c>
      <c r="Q41" s="91">
        <v>210</v>
      </c>
      <c r="R41" s="74">
        <v>205</v>
      </c>
      <c r="S41" s="104">
        <v>530</v>
      </c>
      <c r="T41" s="108" t="s">
        <v>882</v>
      </c>
    </row>
    <row r="42" spans="1:20" s="78" customFormat="1" ht="12.75" customHeight="1">
      <c r="A42" s="49" t="s">
        <v>1085</v>
      </c>
      <c r="B42" s="187" t="s">
        <v>120</v>
      </c>
      <c r="C42" s="26" t="s">
        <v>1084</v>
      </c>
      <c r="D42" s="50">
        <v>33530</v>
      </c>
      <c r="E42" s="200">
        <v>73.2</v>
      </c>
      <c r="F42" s="108" t="s">
        <v>22</v>
      </c>
      <c r="G42" s="89">
        <v>200</v>
      </c>
      <c r="H42" s="89">
        <v>215</v>
      </c>
      <c r="I42" s="91">
        <v>230</v>
      </c>
      <c r="J42" s="74">
        <v>215</v>
      </c>
      <c r="K42" s="115">
        <v>115</v>
      </c>
      <c r="L42" s="89">
        <v>125</v>
      </c>
      <c r="M42" s="91">
        <v>130</v>
      </c>
      <c r="N42" s="74">
        <v>125</v>
      </c>
      <c r="O42" s="115">
        <v>155</v>
      </c>
      <c r="P42" s="89">
        <v>167.5</v>
      </c>
      <c r="Q42" s="116">
        <v>172.5</v>
      </c>
      <c r="R42" s="74">
        <v>172.5</v>
      </c>
      <c r="S42" s="104">
        <v>512.5</v>
      </c>
      <c r="T42" s="108" t="s">
        <v>443</v>
      </c>
    </row>
    <row r="43" spans="1:20" s="78" customFormat="1" ht="12.75" customHeight="1">
      <c r="A43" s="49">
        <v>6</v>
      </c>
      <c r="B43" s="187" t="s">
        <v>911</v>
      </c>
      <c r="C43" s="70" t="s">
        <v>1021</v>
      </c>
      <c r="D43" s="51" t="s">
        <v>1088</v>
      </c>
      <c r="E43" s="200">
        <v>74.8</v>
      </c>
      <c r="F43" s="108" t="s">
        <v>5</v>
      </c>
      <c r="G43" s="72">
        <v>180</v>
      </c>
      <c r="H43" s="89">
        <v>180</v>
      </c>
      <c r="I43" s="91">
        <v>190</v>
      </c>
      <c r="J43" s="74">
        <v>180</v>
      </c>
      <c r="K43" s="95">
        <v>115</v>
      </c>
      <c r="L43" s="89">
        <v>115</v>
      </c>
      <c r="M43" s="91">
        <v>120</v>
      </c>
      <c r="N43" s="74">
        <v>115</v>
      </c>
      <c r="O43" s="115">
        <v>180</v>
      </c>
      <c r="P43" s="89">
        <v>200</v>
      </c>
      <c r="Q43" s="90" t="s">
        <v>1001</v>
      </c>
      <c r="R43" s="74">
        <v>200</v>
      </c>
      <c r="S43" s="104">
        <v>495</v>
      </c>
      <c r="T43" s="108" t="s">
        <v>910</v>
      </c>
    </row>
    <row r="44" spans="1:20" s="78" customFormat="1" ht="12.75" customHeight="1">
      <c r="A44" s="49">
        <v>1</v>
      </c>
      <c r="B44" s="187" t="s">
        <v>909</v>
      </c>
      <c r="C44" s="70" t="s">
        <v>1</v>
      </c>
      <c r="D44" s="50">
        <v>26338</v>
      </c>
      <c r="E44" s="200">
        <v>73.3</v>
      </c>
      <c r="F44" s="108" t="s">
        <v>836</v>
      </c>
      <c r="G44" s="89">
        <v>270</v>
      </c>
      <c r="H44" s="89">
        <v>290</v>
      </c>
      <c r="I44" s="116">
        <v>315</v>
      </c>
      <c r="J44" s="74">
        <v>315</v>
      </c>
      <c r="K44" s="115">
        <v>170</v>
      </c>
      <c r="L44" s="72">
        <v>190</v>
      </c>
      <c r="M44" s="116">
        <v>190</v>
      </c>
      <c r="N44" s="74">
        <v>190</v>
      </c>
      <c r="O44" s="115">
        <v>220</v>
      </c>
      <c r="P44" s="89">
        <v>240</v>
      </c>
      <c r="Q44" s="91">
        <v>260</v>
      </c>
      <c r="R44" s="74">
        <v>260</v>
      </c>
      <c r="S44" s="104">
        <v>745</v>
      </c>
      <c r="T44" s="108" t="s">
        <v>835</v>
      </c>
    </row>
    <row r="45" spans="1:20" s="78" customFormat="1" ht="12.75" customHeight="1">
      <c r="A45" s="49">
        <v>1</v>
      </c>
      <c r="B45" s="187" t="s">
        <v>471</v>
      </c>
      <c r="C45" s="70" t="s">
        <v>1030</v>
      </c>
      <c r="D45" s="50">
        <v>34082</v>
      </c>
      <c r="E45" s="200">
        <v>74.5</v>
      </c>
      <c r="F45" s="108" t="s">
        <v>0</v>
      </c>
      <c r="G45" s="89">
        <v>120</v>
      </c>
      <c r="H45" s="89">
        <v>140</v>
      </c>
      <c r="I45" s="116">
        <v>150</v>
      </c>
      <c r="J45" s="74">
        <v>150</v>
      </c>
      <c r="K45" s="115">
        <v>90</v>
      </c>
      <c r="L45" s="89">
        <v>97.5</v>
      </c>
      <c r="M45" s="91">
        <v>102.5</v>
      </c>
      <c r="N45" s="74">
        <v>97.5</v>
      </c>
      <c r="O45" s="115">
        <v>120</v>
      </c>
      <c r="P45" s="89">
        <v>135</v>
      </c>
      <c r="Q45" s="91">
        <v>152.5</v>
      </c>
      <c r="R45" s="74">
        <v>135</v>
      </c>
      <c r="S45" s="104">
        <v>382.5</v>
      </c>
      <c r="T45" s="108" t="s">
        <v>470</v>
      </c>
    </row>
    <row r="46" spans="1:20" s="78" customFormat="1" ht="12.75" customHeight="1">
      <c r="A46" s="49">
        <v>2</v>
      </c>
      <c r="B46" s="187" t="s">
        <v>908</v>
      </c>
      <c r="C46" s="70" t="s">
        <v>1031</v>
      </c>
      <c r="D46" s="50">
        <v>33867</v>
      </c>
      <c r="E46" s="200">
        <v>73.25</v>
      </c>
      <c r="F46" s="108" t="s">
        <v>206</v>
      </c>
      <c r="G46" s="89">
        <v>170</v>
      </c>
      <c r="H46" s="89">
        <v>185</v>
      </c>
      <c r="I46" s="91">
        <v>195</v>
      </c>
      <c r="J46" s="74">
        <v>185</v>
      </c>
      <c r="K46" s="115">
        <v>130</v>
      </c>
      <c r="L46" s="72">
        <v>140</v>
      </c>
      <c r="M46" s="91">
        <v>140</v>
      </c>
      <c r="N46" s="74">
        <v>130</v>
      </c>
      <c r="O46" s="115">
        <v>170</v>
      </c>
      <c r="P46" s="89">
        <v>180</v>
      </c>
      <c r="Q46" s="91">
        <v>200</v>
      </c>
      <c r="R46" s="74">
        <v>180</v>
      </c>
      <c r="S46" s="104">
        <v>495</v>
      </c>
      <c r="T46" s="108" t="s">
        <v>429</v>
      </c>
    </row>
    <row r="47" spans="1:20" s="78" customFormat="1" ht="12.75" customHeight="1">
      <c r="A47" s="49">
        <v>2</v>
      </c>
      <c r="B47" s="187" t="s">
        <v>126</v>
      </c>
      <c r="C47" s="70" t="s">
        <v>1032</v>
      </c>
      <c r="D47" s="50">
        <v>32663</v>
      </c>
      <c r="E47" s="200">
        <v>74.75</v>
      </c>
      <c r="F47" s="108" t="s">
        <v>8</v>
      </c>
      <c r="G47" s="89">
        <v>220</v>
      </c>
      <c r="H47" s="72">
        <v>240</v>
      </c>
      <c r="I47" s="116">
        <v>240</v>
      </c>
      <c r="J47" s="74">
        <v>240</v>
      </c>
      <c r="K47" s="115">
        <v>160</v>
      </c>
      <c r="L47" s="89">
        <v>170</v>
      </c>
      <c r="M47" s="116">
        <v>180</v>
      </c>
      <c r="N47" s="74">
        <v>180</v>
      </c>
      <c r="O47" s="115">
        <v>200</v>
      </c>
      <c r="P47" s="89">
        <v>215</v>
      </c>
      <c r="Q47" s="91">
        <v>222.5</v>
      </c>
      <c r="R47" s="226">
        <v>222.5</v>
      </c>
      <c r="S47" s="104">
        <v>635</v>
      </c>
      <c r="T47" s="108" t="s">
        <v>383</v>
      </c>
    </row>
    <row r="48" spans="1:20" s="78" customFormat="1" ht="12.75" customHeight="1">
      <c r="A48" s="49">
        <v>3</v>
      </c>
      <c r="B48" s="187" t="s">
        <v>907</v>
      </c>
      <c r="C48" s="70" t="s">
        <v>1032</v>
      </c>
      <c r="D48" s="50">
        <v>32733</v>
      </c>
      <c r="E48" s="200">
        <v>73.95</v>
      </c>
      <c r="F48" s="108" t="s">
        <v>8</v>
      </c>
      <c r="G48" s="89">
        <v>190</v>
      </c>
      <c r="H48" s="89">
        <v>200</v>
      </c>
      <c r="I48" s="116">
        <v>210</v>
      </c>
      <c r="J48" s="74">
        <v>210</v>
      </c>
      <c r="K48" s="95">
        <v>105</v>
      </c>
      <c r="L48" s="72">
        <v>105</v>
      </c>
      <c r="M48" s="91">
        <v>105</v>
      </c>
      <c r="N48" s="74">
        <v>0</v>
      </c>
      <c r="O48" s="115"/>
      <c r="P48" s="33"/>
      <c r="Q48" s="116"/>
      <c r="R48" s="74"/>
      <c r="S48" s="104">
        <v>0</v>
      </c>
      <c r="T48" s="108" t="s">
        <v>906</v>
      </c>
    </row>
    <row r="49" spans="1:20" s="78" customFormat="1" ht="12.75" customHeight="1">
      <c r="A49" s="49">
        <v>4</v>
      </c>
      <c r="B49" s="187" t="s">
        <v>368</v>
      </c>
      <c r="C49" s="70" t="s">
        <v>1032</v>
      </c>
      <c r="D49" s="50">
        <v>33131</v>
      </c>
      <c r="E49" s="200">
        <v>72.65</v>
      </c>
      <c r="F49" s="108" t="s">
        <v>3</v>
      </c>
      <c r="G49" s="89">
        <v>180</v>
      </c>
      <c r="H49" s="89">
        <v>190</v>
      </c>
      <c r="I49" s="116">
        <v>200</v>
      </c>
      <c r="J49" s="74">
        <v>200</v>
      </c>
      <c r="K49" s="95">
        <v>120</v>
      </c>
      <c r="L49" s="72">
        <v>130</v>
      </c>
      <c r="M49" s="91">
        <v>130</v>
      </c>
      <c r="N49" s="74">
        <v>0</v>
      </c>
      <c r="O49" s="115"/>
      <c r="P49" s="33"/>
      <c r="Q49" s="116"/>
      <c r="R49" s="74"/>
      <c r="S49" s="104">
        <v>0</v>
      </c>
      <c r="T49" s="108" t="s">
        <v>466</v>
      </c>
    </row>
    <row r="50" spans="1:19" s="142" customFormat="1" ht="12.75" customHeight="1">
      <c r="A50" s="179"/>
      <c r="B50" s="46" t="s">
        <v>990</v>
      </c>
      <c r="C50" s="122"/>
      <c r="D50" s="48"/>
      <c r="E50" s="201"/>
      <c r="G50" s="151"/>
      <c r="H50" s="151"/>
      <c r="I50" s="151"/>
      <c r="J50" s="64"/>
      <c r="K50" s="151"/>
      <c r="L50" s="151"/>
      <c r="M50" s="151"/>
      <c r="N50" s="64"/>
      <c r="O50" s="151"/>
      <c r="P50" s="151"/>
      <c r="Q50" s="151"/>
      <c r="R50" s="64"/>
      <c r="S50" s="17"/>
    </row>
    <row r="51" spans="1:20" s="78" customFormat="1" ht="12.75" customHeight="1">
      <c r="A51" s="49">
        <v>1</v>
      </c>
      <c r="B51" s="187" t="s">
        <v>223</v>
      </c>
      <c r="C51" s="26" t="s">
        <v>1033</v>
      </c>
      <c r="D51" s="50">
        <v>31920</v>
      </c>
      <c r="E51" s="200">
        <v>81.8</v>
      </c>
      <c r="F51" s="108" t="s">
        <v>22</v>
      </c>
      <c r="G51" s="72">
        <v>330</v>
      </c>
      <c r="H51" s="20" t="s">
        <v>1244</v>
      </c>
      <c r="I51" s="90" t="s">
        <v>1245</v>
      </c>
      <c r="J51" s="74">
        <v>350</v>
      </c>
      <c r="K51" s="95">
        <v>245</v>
      </c>
      <c r="L51" s="33" t="s">
        <v>1246</v>
      </c>
      <c r="M51" s="90" t="s">
        <v>1247</v>
      </c>
      <c r="N51" s="74">
        <v>260</v>
      </c>
      <c r="O51" s="115">
        <v>290</v>
      </c>
      <c r="P51" s="89">
        <v>300</v>
      </c>
      <c r="Q51" s="91">
        <v>310</v>
      </c>
      <c r="R51" s="74">
        <v>300</v>
      </c>
      <c r="S51" s="104" t="s">
        <v>1248</v>
      </c>
      <c r="T51" s="108" t="s">
        <v>443</v>
      </c>
    </row>
    <row r="52" spans="1:20" s="78" customFormat="1" ht="12.75" customHeight="1">
      <c r="A52" s="49">
        <v>2</v>
      </c>
      <c r="B52" s="187" t="s">
        <v>905</v>
      </c>
      <c r="C52" s="70" t="s">
        <v>1021</v>
      </c>
      <c r="D52" s="67">
        <v>31954</v>
      </c>
      <c r="E52" s="68">
        <v>80.6</v>
      </c>
      <c r="F52" s="108"/>
      <c r="G52" s="72">
        <v>300</v>
      </c>
      <c r="H52" s="89">
        <v>300</v>
      </c>
      <c r="I52" s="116">
        <v>320</v>
      </c>
      <c r="J52" s="74">
        <v>320</v>
      </c>
      <c r="K52" s="115">
        <v>130</v>
      </c>
      <c r="L52" s="89">
        <v>205</v>
      </c>
      <c r="M52" s="116">
        <v>215</v>
      </c>
      <c r="N52" s="74">
        <v>215</v>
      </c>
      <c r="O52" s="95">
        <v>265</v>
      </c>
      <c r="P52" s="89">
        <v>265</v>
      </c>
      <c r="Q52" s="91">
        <v>285</v>
      </c>
      <c r="R52" s="74">
        <v>265</v>
      </c>
      <c r="S52" s="104">
        <v>800</v>
      </c>
      <c r="T52" s="108" t="s">
        <v>904</v>
      </c>
    </row>
    <row r="53" spans="1:20" s="78" customFormat="1" ht="12.75" customHeight="1">
      <c r="A53" s="49">
        <v>3</v>
      </c>
      <c r="B53" s="187" t="s">
        <v>903</v>
      </c>
      <c r="C53" s="70" t="s">
        <v>1021</v>
      </c>
      <c r="D53" s="50">
        <v>31344</v>
      </c>
      <c r="E53" s="200">
        <v>81.55</v>
      </c>
      <c r="F53" s="108" t="s">
        <v>8</v>
      </c>
      <c r="G53" s="89">
        <v>255</v>
      </c>
      <c r="H53" s="72">
        <v>265</v>
      </c>
      <c r="I53" s="116">
        <v>270</v>
      </c>
      <c r="J53" s="74">
        <v>270</v>
      </c>
      <c r="K53" s="115">
        <v>165</v>
      </c>
      <c r="L53" s="89">
        <v>180</v>
      </c>
      <c r="M53" s="116">
        <v>185</v>
      </c>
      <c r="N53" s="74">
        <v>185</v>
      </c>
      <c r="O53" s="95">
        <v>260</v>
      </c>
      <c r="P53" s="89">
        <v>270</v>
      </c>
      <c r="Q53" s="90" t="s">
        <v>1001</v>
      </c>
      <c r="R53" s="74">
        <v>270</v>
      </c>
      <c r="S53" s="104">
        <v>720</v>
      </c>
      <c r="T53" s="108" t="s">
        <v>383</v>
      </c>
    </row>
    <row r="54" spans="1:20" s="78" customFormat="1" ht="12.75" customHeight="1">
      <c r="A54" s="49">
        <v>4</v>
      </c>
      <c r="B54" s="70" t="s">
        <v>892</v>
      </c>
      <c r="C54" s="70" t="s">
        <v>1021</v>
      </c>
      <c r="D54" s="67">
        <v>31928</v>
      </c>
      <c r="E54" s="68">
        <v>82.15</v>
      </c>
      <c r="F54" s="108" t="s">
        <v>861</v>
      </c>
      <c r="G54" s="89">
        <v>260</v>
      </c>
      <c r="H54" s="72">
        <v>280</v>
      </c>
      <c r="I54" s="116">
        <v>280</v>
      </c>
      <c r="J54" s="74">
        <v>280</v>
      </c>
      <c r="K54" s="115">
        <v>170</v>
      </c>
      <c r="L54" s="89">
        <v>180</v>
      </c>
      <c r="M54" s="91">
        <v>190</v>
      </c>
      <c r="N54" s="74">
        <v>180</v>
      </c>
      <c r="O54" s="115">
        <v>210</v>
      </c>
      <c r="P54" s="89">
        <v>240</v>
      </c>
      <c r="Q54" s="116">
        <v>260</v>
      </c>
      <c r="R54" s="74">
        <v>260</v>
      </c>
      <c r="S54" s="104">
        <v>720</v>
      </c>
      <c r="T54" s="108" t="s">
        <v>860</v>
      </c>
    </row>
    <row r="55" spans="1:20" s="78" customFormat="1" ht="12.75" customHeight="1">
      <c r="A55" s="49">
        <v>5</v>
      </c>
      <c r="B55" s="70" t="s">
        <v>902</v>
      </c>
      <c r="C55" s="70" t="s">
        <v>1021</v>
      </c>
      <c r="D55" s="67">
        <v>32253</v>
      </c>
      <c r="E55" s="68">
        <v>81.45</v>
      </c>
      <c r="F55" s="108" t="s">
        <v>117</v>
      </c>
      <c r="G55" s="72">
        <v>270</v>
      </c>
      <c r="H55" s="89">
        <v>280</v>
      </c>
      <c r="I55" s="116">
        <v>290</v>
      </c>
      <c r="J55" s="74">
        <v>290</v>
      </c>
      <c r="K55" s="95">
        <v>180</v>
      </c>
      <c r="L55" s="72">
        <v>180</v>
      </c>
      <c r="M55" s="116">
        <v>180</v>
      </c>
      <c r="N55" s="74">
        <v>180</v>
      </c>
      <c r="O55" s="95">
        <v>240</v>
      </c>
      <c r="P55" s="89">
        <v>240</v>
      </c>
      <c r="Q55" s="91">
        <v>250</v>
      </c>
      <c r="R55" s="74">
        <v>250</v>
      </c>
      <c r="S55" s="104">
        <v>710</v>
      </c>
      <c r="T55" s="108" t="s">
        <v>901</v>
      </c>
    </row>
    <row r="56" spans="1:20" s="78" customFormat="1" ht="12.75" customHeight="1">
      <c r="A56" s="49">
        <v>6</v>
      </c>
      <c r="B56" s="187" t="s">
        <v>900</v>
      </c>
      <c r="C56" s="70" t="s">
        <v>1021</v>
      </c>
      <c r="D56" s="67">
        <v>32225</v>
      </c>
      <c r="E56" s="68">
        <v>82.5</v>
      </c>
      <c r="F56" s="108" t="s">
        <v>8</v>
      </c>
      <c r="G56" s="89">
        <v>260</v>
      </c>
      <c r="H56" s="89">
        <v>285</v>
      </c>
      <c r="I56" s="116">
        <v>292.5</v>
      </c>
      <c r="J56" s="74">
        <v>292.5</v>
      </c>
      <c r="K56" s="115">
        <v>175</v>
      </c>
      <c r="L56" s="89">
        <v>190</v>
      </c>
      <c r="M56" s="91">
        <v>200</v>
      </c>
      <c r="N56" s="74">
        <v>190</v>
      </c>
      <c r="O56" s="115">
        <v>220</v>
      </c>
      <c r="P56" s="72">
        <v>237.5</v>
      </c>
      <c r="Q56" s="91">
        <v>237.5</v>
      </c>
      <c r="R56" s="74">
        <v>220</v>
      </c>
      <c r="S56" s="104">
        <v>702.5</v>
      </c>
      <c r="T56" s="108" t="s">
        <v>383</v>
      </c>
    </row>
    <row r="57" spans="1:20" s="78" customFormat="1" ht="12.75" customHeight="1">
      <c r="A57" s="49">
        <v>7</v>
      </c>
      <c r="B57" s="70" t="s">
        <v>899</v>
      </c>
      <c r="C57" s="70" t="s">
        <v>1021</v>
      </c>
      <c r="D57" s="67">
        <v>32384</v>
      </c>
      <c r="E57" s="68">
        <v>82.25</v>
      </c>
      <c r="F57" s="108" t="s">
        <v>354</v>
      </c>
      <c r="G57" s="89">
        <v>220</v>
      </c>
      <c r="H57" s="89">
        <v>240</v>
      </c>
      <c r="I57" s="91">
        <v>255</v>
      </c>
      <c r="J57" s="74">
        <v>240</v>
      </c>
      <c r="K57" s="115">
        <v>145</v>
      </c>
      <c r="L57" s="89">
        <v>155</v>
      </c>
      <c r="M57" s="116">
        <v>165</v>
      </c>
      <c r="N57" s="74">
        <v>165</v>
      </c>
      <c r="O57" s="115">
        <v>210</v>
      </c>
      <c r="P57" s="89">
        <v>225</v>
      </c>
      <c r="Q57" s="91">
        <v>235</v>
      </c>
      <c r="R57" s="74">
        <v>225</v>
      </c>
      <c r="S57" s="104">
        <v>630</v>
      </c>
      <c r="T57" s="108" t="s">
        <v>702</v>
      </c>
    </row>
    <row r="58" spans="1:20" s="78" customFormat="1" ht="12.75" customHeight="1">
      <c r="A58" s="49">
        <v>8</v>
      </c>
      <c r="B58" s="187" t="s">
        <v>898</v>
      </c>
      <c r="C58" s="70" t="s">
        <v>1021</v>
      </c>
      <c r="D58" s="67">
        <v>32362</v>
      </c>
      <c r="E58" s="68">
        <v>80.95</v>
      </c>
      <c r="F58" s="108" t="s">
        <v>0</v>
      </c>
      <c r="G58" s="72">
        <v>280</v>
      </c>
      <c r="H58" s="89">
        <v>280</v>
      </c>
      <c r="I58" s="91">
        <v>300</v>
      </c>
      <c r="J58" s="74">
        <v>280</v>
      </c>
      <c r="K58" s="95">
        <v>190</v>
      </c>
      <c r="L58" s="72">
        <v>190</v>
      </c>
      <c r="M58" s="91">
        <v>190</v>
      </c>
      <c r="N58" s="74">
        <v>0</v>
      </c>
      <c r="O58" s="96"/>
      <c r="P58" s="33"/>
      <c r="Q58" s="116"/>
      <c r="R58" s="74"/>
      <c r="S58" s="104">
        <v>0</v>
      </c>
      <c r="T58" s="108" t="s">
        <v>897</v>
      </c>
    </row>
    <row r="59" spans="1:22" s="78" customFormat="1" ht="12.75" customHeight="1">
      <c r="A59" s="49">
        <v>1</v>
      </c>
      <c r="B59" s="70" t="s">
        <v>896</v>
      </c>
      <c r="C59" s="70" t="s">
        <v>1019</v>
      </c>
      <c r="D59" s="67">
        <v>17885</v>
      </c>
      <c r="E59" s="68">
        <v>81.65</v>
      </c>
      <c r="F59" s="108" t="s">
        <v>836</v>
      </c>
      <c r="G59" s="72">
        <v>270</v>
      </c>
      <c r="H59" s="33" t="s">
        <v>1249</v>
      </c>
      <c r="I59" s="90" t="s">
        <v>1250</v>
      </c>
      <c r="J59" s="74">
        <v>300</v>
      </c>
      <c r="K59" s="115">
        <v>170</v>
      </c>
      <c r="L59" s="72">
        <v>190</v>
      </c>
      <c r="M59" s="91">
        <v>190</v>
      </c>
      <c r="N59" s="74">
        <v>170</v>
      </c>
      <c r="O59" s="115">
        <v>220</v>
      </c>
      <c r="P59" s="89">
        <v>240</v>
      </c>
      <c r="Q59" s="90" t="s">
        <v>1246</v>
      </c>
      <c r="R59" s="74">
        <v>250</v>
      </c>
      <c r="S59" s="104" t="s">
        <v>1092</v>
      </c>
      <c r="T59" s="108" t="s">
        <v>895</v>
      </c>
      <c r="U59" s="31" t="s">
        <v>1045</v>
      </c>
      <c r="V59" s="143"/>
    </row>
    <row r="60" spans="1:20" s="78" customFormat="1" ht="12.75" customHeight="1">
      <c r="A60" s="49">
        <v>2</v>
      </c>
      <c r="B60" s="187" t="s">
        <v>894</v>
      </c>
      <c r="C60" s="70" t="s">
        <v>1</v>
      </c>
      <c r="D60" s="50">
        <v>30501</v>
      </c>
      <c r="E60" s="200">
        <v>81.8</v>
      </c>
      <c r="F60" s="108" t="s">
        <v>8</v>
      </c>
      <c r="G60" s="89">
        <v>300</v>
      </c>
      <c r="H60" s="72">
        <v>320</v>
      </c>
      <c r="I60" s="116">
        <v>320</v>
      </c>
      <c r="J60" s="74">
        <v>320</v>
      </c>
      <c r="K60" s="115">
        <v>160</v>
      </c>
      <c r="L60" s="89">
        <v>170</v>
      </c>
      <c r="M60" s="91">
        <v>180</v>
      </c>
      <c r="N60" s="74">
        <v>180</v>
      </c>
      <c r="O60" s="115">
        <v>250</v>
      </c>
      <c r="P60" s="89">
        <v>280</v>
      </c>
      <c r="Q60" s="91">
        <v>300</v>
      </c>
      <c r="R60" s="74">
        <v>280</v>
      </c>
      <c r="S60" s="104">
        <v>770</v>
      </c>
      <c r="T60" s="108" t="s">
        <v>570</v>
      </c>
    </row>
    <row r="61" spans="1:20" s="78" customFormat="1" ht="12.75" customHeight="1">
      <c r="A61" s="49">
        <v>3</v>
      </c>
      <c r="B61" s="70" t="s">
        <v>893</v>
      </c>
      <c r="C61" s="70" t="s">
        <v>1</v>
      </c>
      <c r="D61" s="67">
        <v>27709</v>
      </c>
      <c r="E61" s="68">
        <v>79.05</v>
      </c>
      <c r="F61" s="108" t="s">
        <v>238</v>
      </c>
      <c r="G61" s="89">
        <v>245</v>
      </c>
      <c r="H61" s="89">
        <v>265</v>
      </c>
      <c r="I61" s="116">
        <v>285</v>
      </c>
      <c r="J61" s="74">
        <v>285</v>
      </c>
      <c r="K61" s="115">
        <v>160</v>
      </c>
      <c r="L61" s="89">
        <v>170</v>
      </c>
      <c r="M61" s="116">
        <v>180</v>
      </c>
      <c r="N61" s="74">
        <v>180</v>
      </c>
      <c r="O61" s="115">
        <v>230</v>
      </c>
      <c r="P61" s="89">
        <v>250</v>
      </c>
      <c r="Q61" s="91">
        <v>265</v>
      </c>
      <c r="R61" s="74">
        <v>250</v>
      </c>
      <c r="S61" s="104">
        <v>715</v>
      </c>
      <c r="T61" s="108" t="s">
        <v>802</v>
      </c>
    </row>
    <row r="62" spans="1:20" s="78" customFormat="1" ht="12.75" customHeight="1">
      <c r="A62" s="49">
        <v>4</v>
      </c>
      <c r="B62" s="70" t="s">
        <v>892</v>
      </c>
      <c r="C62" s="70" t="s">
        <v>1</v>
      </c>
      <c r="D62" s="67">
        <v>31928</v>
      </c>
      <c r="E62" s="68">
        <v>82.15</v>
      </c>
      <c r="F62" s="108" t="s">
        <v>861</v>
      </c>
      <c r="G62" s="89">
        <v>260</v>
      </c>
      <c r="H62" s="72">
        <v>280</v>
      </c>
      <c r="I62" s="116">
        <v>280</v>
      </c>
      <c r="J62" s="74">
        <v>280</v>
      </c>
      <c r="K62" s="115">
        <v>170</v>
      </c>
      <c r="L62" s="89">
        <v>180</v>
      </c>
      <c r="M62" s="91">
        <v>190</v>
      </c>
      <c r="N62" s="74">
        <v>180</v>
      </c>
      <c r="O62" s="115">
        <v>220</v>
      </c>
      <c r="P62" s="89">
        <v>240</v>
      </c>
      <c r="Q62" s="91">
        <v>260</v>
      </c>
      <c r="R62" s="74">
        <v>240</v>
      </c>
      <c r="S62" s="104">
        <v>700</v>
      </c>
      <c r="T62" s="108" t="s">
        <v>860</v>
      </c>
    </row>
    <row r="63" spans="1:20" s="78" customFormat="1" ht="12.75" customHeight="1">
      <c r="A63" s="49">
        <v>1</v>
      </c>
      <c r="B63" s="70" t="s">
        <v>891</v>
      </c>
      <c r="C63" s="70" t="s">
        <v>1031</v>
      </c>
      <c r="D63" s="67">
        <v>33821</v>
      </c>
      <c r="E63" s="68">
        <v>80.15</v>
      </c>
      <c r="F63" s="108" t="s">
        <v>15</v>
      </c>
      <c r="G63" s="89">
        <v>130</v>
      </c>
      <c r="H63" s="89">
        <v>140</v>
      </c>
      <c r="I63" s="116">
        <v>160</v>
      </c>
      <c r="J63" s="74">
        <v>160</v>
      </c>
      <c r="K63" s="115">
        <v>70</v>
      </c>
      <c r="L63" s="89">
        <v>80</v>
      </c>
      <c r="M63" s="116">
        <v>82.5</v>
      </c>
      <c r="N63" s="74">
        <v>82.5</v>
      </c>
      <c r="O63" s="115">
        <v>130</v>
      </c>
      <c r="P63" s="89">
        <v>140</v>
      </c>
      <c r="Q63" s="116">
        <v>152.5</v>
      </c>
      <c r="R63" s="74">
        <v>152.5</v>
      </c>
      <c r="S63" s="104">
        <v>395</v>
      </c>
      <c r="T63" s="108" t="s">
        <v>733</v>
      </c>
    </row>
    <row r="64" spans="1:20" s="78" customFormat="1" ht="12.75" customHeight="1">
      <c r="A64" s="49">
        <v>1</v>
      </c>
      <c r="B64" s="187" t="s">
        <v>151</v>
      </c>
      <c r="C64" s="70" t="s">
        <v>1032</v>
      </c>
      <c r="D64" s="67">
        <v>33159</v>
      </c>
      <c r="E64" s="68">
        <v>82</v>
      </c>
      <c r="F64" s="108" t="s">
        <v>19</v>
      </c>
      <c r="G64" s="89">
        <v>250</v>
      </c>
      <c r="H64" s="89">
        <v>270</v>
      </c>
      <c r="I64" s="116">
        <v>280</v>
      </c>
      <c r="J64" s="74">
        <v>280</v>
      </c>
      <c r="K64" s="95">
        <v>175</v>
      </c>
      <c r="L64" s="89">
        <v>175</v>
      </c>
      <c r="M64" s="90" t="s">
        <v>1001</v>
      </c>
      <c r="N64" s="74">
        <v>175</v>
      </c>
      <c r="O64" s="115">
        <v>230</v>
      </c>
      <c r="P64" s="89">
        <v>250</v>
      </c>
      <c r="Q64" s="91">
        <v>265</v>
      </c>
      <c r="R64" s="74">
        <v>250</v>
      </c>
      <c r="S64" s="104">
        <v>705</v>
      </c>
      <c r="T64" s="108" t="s">
        <v>401</v>
      </c>
    </row>
    <row r="65" spans="1:20" s="78" customFormat="1" ht="12.75" customHeight="1">
      <c r="A65" s="49">
        <v>2</v>
      </c>
      <c r="B65" s="70" t="s">
        <v>890</v>
      </c>
      <c r="C65" s="70" t="s">
        <v>1032</v>
      </c>
      <c r="D65" s="67">
        <v>33180</v>
      </c>
      <c r="E65" s="68">
        <v>81.55</v>
      </c>
      <c r="F65" s="108" t="s">
        <v>206</v>
      </c>
      <c r="G65" s="72">
        <v>240</v>
      </c>
      <c r="H65" s="89">
        <v>250</v>
      </c>
      <c r="I65" s="91">
        <v>265</v>
      </c>
      <c r="J65" s="74">
        <v>250</v>
      </c>
      <c r="K65" s="115">
        <v>150</v>
      </c>
      <c r="L65" s="72">
        <v>160</v>
      </c>
      <c r="M65" s="91">
        <v>160</v>
      </c>
      <c r="N65" s="74">
        <v>150</v>
      </c>
      <c r="O65" s="95">
        <v>230</v>
      </c>
      <c r="P65" s="89">
        <v>230</v>
      </c>
      <c r="Q65" s="91">
        <v>240</v>
      </c>
      <c r="R65" s="74">
        <v>230</v>
      </c>
      <c r="S65" s="104">
        <v>630</v>
      </c>
      <c r="T65" s="108" t="s">
        <v>429</v>
      </c>
    </row>
    <row r="66" spans="1:20" s="78" customFormat="1" ht="12.75" customHeight="1">
      <c r="A66" s="49">
        <v>3</v>
      </c>
      <c r="B66" s="187" t="s">
        <v>889</v>
      </c>
      <c r="C66" s="70" t="s">
        <v>1032</v>
      </c>
      <c r="D66" s="67">
        <v>32798</v>
      </c>
      <c r="E66" s="68">
        <v>80.15</v>
      </c>
      <c r="F66" s="108" t="s">
        <v>861</v>
      </c>
      <c r="G66" s="89">
        <v>230</v>
      </c>
      <c r="H66" s="89">
        <v>250</v>
      </c>
      <c r="I66" s="116">
        <v>260</v>
      </c>
      <c r="J66" s="74">
        <v>260</v>
      </c>
      <c r="K66" s="115">
        <v>135</v>
      </c>
      <c r="L66" s="89">
        <v>145</v>
      </c>
      <c r="M66" s="91">
        <v>155</v>
      </c>
      <c r="N66" s="74">
        <v>145</v>
      </c>
      <c r="O66" s="115">
        <v>200</v>
      </c>
      <c r="P66" s="89">
        <v>215</v>
      </c>
      <c r="Q66" s="91">
        <v>225</v>
      </c>
      <c r="R66" s="74">
        <v>215</v>
      </c>
      <c r="S66" s="104">
        <v>620</v>
      </c>
      <c r="T66" s="108" t="s">
        <v>860</v>
      </c>
    </row>
    <row r="67" spans="1:20" s="78" customFormat="1" ht="12.75" customHeight="1">
      <c r="A67" s="49">
        <v>4</v>
      </c>
      <c r="B67" s="187" t="s">
        <v>888</v>
      </c>
      <c r="C67" s="70" t="s">
        <v>1032</v>
      </c>
      <c r="D67" s="67">
        <v>33026</v>
      </c>
      <c r="E67" s="68">
        <v>80.6</v>
      </c>
      <c r="F67" s="108" t="s">
        <v>398</v>
      </c>
      <c r="G67" s="89">
        <v>180</v>
      </c>
      <c r="H67" s="72">
        <v>200</v>
      </c>
      <c r="I67" s="116">
        <v>205</v>
      </c>
      <c r="J67" s="74">
        <v>205</v>
      </c>
      <c r="K67" s="115">
        <v>115</v>
      </c>
      <c r="L67" s="89">
        <v>125</v>
      </c>
      <c r="M67" s="116">
        <v>132.5</v>
      </c>
      <c r="N67" s="74">
        <v>132.5</v>
      </c>
      <c r="O67" s="115">
        <v>180</v>
      </c>
      <c r="P67" s="89">
        <v>195</v>
      </c>
      <c r="Q67" s="116">
        <v>205</v>
      </c>
      <c r="R67" s="74">
        <v>205</v>
      </c>
      <c r="S67" s="104">
        <f>MAX(G67:I67)+MAX(K67:M67)+MAX(O67:Q67)</f>
        <v>542.5</v>
      </c>
      <c r="T67" s="108" t="s">
        <v>856</v>
      </c>
    </row>
    <row r="68" spans="1:20" s="78" customFormat="1" ht="12.75" customHeight="1">
      <c r="A68" s="49">
        <v>5</v>
      </c>
      <c r="B68" s="187" t="s">
        <v>887</v>
      </c>
      <c r="C68" s="70" t="s">
        <v>1032</v>
      </c>
      <c r="D68" s="50">
        <v>32749</v>
      </c>
      <c r="E68" s="200">
        <v>81.8</v>
      </c>
      <c r="F68" s="108" t="s">
        <v>8</v>
      </c>
      <c r="G68" s="72">
        <v>250</v>
      </c>
      <c r="H68" s="72">
        <v>250</v>
      </c>
      <c r="I68" s="116">
        <v>250</v>
      </c>
      <c r="J68" s="74">
        <v>250</v>
      </c>
      <c r="K68" s="246" t="s">
        <v>1001</v>
      </c>
      <c r="L68" s="153"/>
      <c r="M68" s="188"/>
      <c r="N68" s="74"/>
      <c r="O68" s="189"/>
      <c r="P68" s="153"/>
      <c r="Q68" s="188"/>
      <c r="R68" s="74"/>
      <c r="S68" s="104">
        <v>0</v>
      </c>
      <c r="T68" s="108" t="s">
        <v>383</v>
      </c>
    </row>
    <row r="69" spans="1:17" s="132" customFormat="1" ht="12.75" customHeight="1">
      <c r="A69" s="179"/>
      <c r="B69" s="46" t="s">
        <v>991</v>
      </c>
      <c r="C69" s="122"/>
      <c r="D69" s="48"/>
      <c r="E69" s="47"/>
      <c r="F69" s="142"/>
      <c r="G69" s="154"/>
      <c r="H69" s="154"/>
      <c r="I69" s="154"/>
      <c r="J69" s="154"/>
      <c r="K69" s="154"/>
      <c r="L69" s="154"/>
      <c r="M69" s="154"/>
      <c r="N69" s="154"/>
      <c r="O69" s="154"/>
      <c r="P69" s="17"/>
      <c r="Q69" s="142"/>
    </row>
    <row r="70" spans="1:23" s="78" customFormat="1" ht="12.75" customHeight="1">
      <c r="A70" s="49">
        <v>1</v>
      </c>
      <c r="B70" s="108" t="s">
        <v>886</v>
      </c>
      <c r="C70" s="70" t="s">
        <v>1021</v>
      </c>
      <c r="D70" s="67">
        <v>32155</v>
      </c>
      <c r="E70" s="68">
        <v>88.6</v>
      </c>
      <c r="F70" s="108" t="s">
        <v>177</v>
      </c>
      <c r="G70" s="89">
        <v>310</v>
      </c>
      <c r="H70" s="89">
        <v>330</v>
      </c>
      <c r="I70" s="91">
        <v>345</v>
      </c>
      <c r="J70" s="74">
        <v>330</v>
      </c>
      <c r="K70" s="115">
        <v>200</v>
      </c>
      <c r="L70" s="72">
        <v>210</v>
      </c>
      <c r="M70" s="90" t="s">
        <v>1001</v>
      </c>
      <c r="N70" s="74">
        <v>200</v>
      </c>
      <c r="O70" s="115">
        <v>300</v>
      </c>
      <c r="P70" s="33" t="s">
        <v>1049</v>
      </c>
      <c r="Q70" s="91">
        <v>350</v>
      </c>
      <c r="R70" s="74">
        <v>330</v>
      </c>
      <c r="S70" s="104">
        <v>860</v>
      </c>
      <c r="T70" s="108" t="s">
        <v>885</v>
      </c>
      <c r="U70" s="143"/>
      <c r="V70" s="143"/>
      <c r="W70" s="143"/>
    </row>
    <row r="71" spans="1:23" s="78" customFormat="1" ht="12.75" customHeight="1">
      <c r="A71" s="49">
        <v>2</v>
      </c>
      <c r="B71" s="108" t="s">
        <v>884</v>
      </c>
      <c r="C71" s="70" t="s">
        <v>1021</v>
      </c>
      <c r="D71" s="67">
        <v>31614</v>
      </c>
      <c r="E71" s="68">
        <v>90</v>
      </c>
      <c r="F71" s="108" t="s">
        <v>354</v>
      </c>
      <c r="G71" s="89">
        <v>260</v>
      </c>
      <c r="H71" s="89">
        <v>285</v>
      </c>
      <c r="I71" s="91">
        <v>300</v>
      </c>
      <c r="J71" s="74">
        <v>285</v>
      </c>
      <c r="K71" s="115">
        <v>165</v>
      </c>
      <c r="L71" s="72">
        <v>185</v>
      </c>
      <c r="M71" s="116">
        <v>185</v>
      </c>
      <c r="N71" s="74">
        <v>185</v>
      </c>
      <c r="O71" s="115">
        <v>270</v>
      </c>
      <c r="P71" s="89">
        <v>280</v>
      </c>
      <c r="Q71" s="90" t="s">
        <v>1001</v>
      </c>
      <c r="R71" s="74">
        <v>280</v>
      </c>
      <c r="S71" s="104">
        <v>750</v>
      </c>
      <c r="T71" s="108" t="s">
        <v>702</v>
      </c>
      <c r="U71" s="143"/>
      <c r="V71" s="143"/>
      <c r="W71" s="143"/>
    </row>
    <row r="72" spans="1:23" s="78" customFormat="1" ht="12.75" customHeight="1">
      <c r="A72" s="49">
        <v>3</v>
      </c>
      <c r="B72" s="108" t="s">
        <v>883</v>
      </c>
      <c r="C72" s="70" t="s">
        <v>1021</v>
      </c>
      <c r="D72" s="67">
        <v>32347</v>
      </c>
      <c r="E72" s="68">
        <v>88.5</v>
      </c>
      <c r="F72" s="108" t="s">
        <v>7</v>
      </c>
      <c r="G72" s="89">
        <v>210</v>
      </c>
      <c r="H72" s="89">
        <v>220</v>
      </c>
      <c r="I72" s="116">
        <v>227.5</v>
      </c>
      <c r="J72" s="74">
        <v>227.5</v>
      </c>
      <c r="K72" s="115">
        <v>120</v>
      </c>
      <c r="L72" s="72">
        <v>135</v>
      </c>
      <c r="M72" s="91">
        <v>135</v>
      </c>
      <c r="N72" s="74">
        <v>120</v>
      </c>
      <c r="O72" s="115">
        <v>210</v>
      </c>
      <c r="P72" s="72">
        <v>225</v>
      </c>
      <c r="Q72" s="91">
        <v>237.5</v>
      </c>
      <c r="R72" s="74">
        <v>210</v>
      </c>
      <c r="S72" s="104">
        <v>557.5</v>
      </c>
      <c r="T72" s="108" t="s">
        <v>882</v>
      </c>
      <c r="U72" s="143"/>
      <c r="V72" s="143"/>
      <c r="W72" s="143"/>
    </row>
    <row r="73" spans="1:23" s="78" customFormat="1" ht="12.75" customHeight="1">
      <c r="A73" s="49">
        <v>4</v>
      </c>
      <c r="B73" s="108" t="s">
        <v>881</v>
      </c>
      <c r="C73" s="70" t="s">
        <v>1021</v>
      </c>
      <c r="D73" s="67">
        <v>31268</v>
      </c>
      <c r="E73" s="68">
        <v>89.4</v>
      </c>
      <c r="F73" s="108" t="s">
        <v>7</v>
      </c>
      <c r="G73" s="72">
        <v>295</v>
      </c>
      <c r="H73" s="89">
        <v>295</v>
      </c>
      <c r="I73" s="91">
        <v>305</v>
      </c>
      <c r="J73" s="74">
        <v>295</v>
      </c>
      <c r="K73" s="95">
        <v>190</v>
      </c>
      <c r="L73" s="72">
        <v>190</v>
      </c>
      <c r="M73" s="91">
        <v>190</v>
      </c>
      <c r="N73" s="74">
        <v>0</v>
      </c>
      <c r="O73" s="115"/>
      <c r="P73" s="33"/>
      <c r="Q73" s="116"/>
      <c r="R73" s="74"/>
      <c r="S73" s="104">
        <v>0</v>
      </c>
      <c r="T73" s="108" t="s">
        <v>531</v>
      </c>
      <c r="U73" s="143"/>
      <c r="V73" s="143"/>
      <c r="W73" s="143"/>
    </row>
    <row r="74" spans="1:23" s="78" customFormat="1" ht="12.75" customHeight="1">
      <c r="A74" s="49">
        <v>1</v>
      </c>
      <c r="B74" s="108" t="s">
        <v>375</v>
      </c>
      <c r="C74" s="70" t="s">
        <v>1005</v>
      </c>
      <c r="D74" s="67">
        <v>24029</v>
      </c>
      <c r="E74" s="68">
        <v>86.3</v>
      </c>
      <c r="F74" s="108" t="s">
        <v>7</v>
      </c>
      <c r="G74" s="89">
        <v>180</v>
      </c>
      <c r="H74" s="89">
        <v>190</v>
      </c>
      <c r="I74" s="116">
        <v>200</v>
      </c>
      <c r="J74" s="74">
        <v>200</v>
      </c>
      <c r="K74" s="115">
        <v>160</v>
      </c>
      <c r="L74" s="89">
        <v>170</v>
      </c>
      <c r="M74" s="116">
        <v>175</v>
      </c>
      <c r="N74" s="74">
        <v>175</v>
      </c>
      <c r="O74" s="115">
        <v>180</v>
      </c>
      <c r="P74" s="72">
        <v>185</v>
      </c>
      <c r="Q74" s="91">
        <v>185</v>
      </c>
      <c r="R74" s="74">
        <v>180</v>
      </c>
      <c r="S74" s="104">
        <v>555</v>
      </c>
      <c r="T74" s="108" t="s">
        <v>441</v>
      </c>
      <c r="U74" s="143"/>
      <c r="V74" s="143"/>
      <c r="W74" s="143"/>
    </row>
    <row r="75" spans="1:23" s="78" customFormat="1" ht="12.75" customHeight="1">
      <c r="A75" s="49">
        <v>2</v>
      </c>
      <c r="B75" s="108" t="s">
        <v>880</v>
      </c>
      <c r="C75" s="70" t="s">
        <v>1005</v>
      </c>
      <c r="D75" s="67">
        <v>23496</v>
      </c>
      <c r="E75" s="68">
        <v>88.1</v>
      </c>
      <c r="F75" s="108" t="s">
        <v>836</v>
      </c>
      <c r="G75" s="72">
        <v>160</v>
      </c>
      <c r="H75" s="72">
        <v>160</v>
      </c>
      <c r="I75" s="116">
        <v>160</v>
      </c>
      <c r="J75" s="74">
        <v>160</v>
      </c>
      <c r="K75" s="115">
        <v>130</v>
      </c>
      <c r="L75" s="89">
        <v>140</v>
      </c>
      <c r="M75" s="91">
        <v>145</v>
      </c>
      <c r="N75" s="74">
        <v>140</v>
      </c>
      <c r="O75" s="95">
        <v>170</v>
      </c>
      <c r="P75" s="72">
        <v>170</v>
      </c>
      <c r="Q75" s="116">
        <v>170</v>
      </c>
      <c r="R75" s="74">
        <v>170</v>
      </c>
      <c r="S75" s="104">
        <v>470</v>
      </c>
      <c r="T75" s="108" t="s">
        <v>835</v>
      </c>
      <c r="U75" s="143"/>
      <c r="V75" s="143"/>
      <c r="W75" s="143"/>
    </row>
    <row r="76" spans="1:23" s="78" customFormat="1" ht="12.75" customHeight="1">
      <c r="A76" s="49">
        <v>1</v>
      </c>
      <c r="B76" s="108" t="s">
        <v>879</v>
      </c>
      <c r="C76" s="26" t="s">
        <v>1020</v>
      </c>
      <c r="D76" s="67">
        <v>19422</v>
      </c>
      <c r="E76" s="68">
        <v>90</v>
      </c>
      <c r="F76" s="108" t="s">
        <v>6</v>
      </c>
      <c r="G76" s="89">
        <v>170</v>
      </c>
      <c r="H76" s="89">
        <v>200</v>
      </c>
      <c r="I76" s="116">
        <v>225</v>
      </c>
      <c r="J76" s="74">
        <v>225</v>
      </c>
      <c r="K76" s="115">
        <v>100</v>
      </c>
      <c r="L76" s="89">
        <v>125</v>
      </c>
      <c r="M76" s="116">
        <v>140</v>
      </c>
      <c r="N76" s="74">
        <v>140</v>
      </c>
      <c r="O76" s="115">
        <v>120</v>
      </c>
      <c r="P76" s="89">
        <v>160</v>
      </c>
      <c r="Q76" s="91">
        <v>220</v>
      </c>
      <c r="R76" s="74">
        <v>160</v>
      </c>
      <c r="S76" s="104">
        <v>525</v>
      </c>
      <c r="T76" s="108" t="s">
        <v>467</v>
      </c>
      <c r="U76" s="143"/>
      <c r="V76" s="143"/>
      <c r="W76" s="143"/>
    </row>
    <row r="77" spans="1:23" s="78" customFormat="1" ht="12.75" customHeight="1">
      <c r="A77" s="49">
        <v>1</v>
      </c>
      <c r="B77" s="108" t="s">
        <v>192</v>
      </c>
      <c r="C77" s="70" t="s">
        <v>1</v>
      </c>
      <c r="D77" s="67">
        <v>26341</v>
      </c>
      <c r="E77" s="68">
        <v>89.4</v>
      </c>
      <c r="F77" s="108" t="s">
        <v>141</v>
      </c>
      <c r="G77" s="89">
        <v>280</v>
      </c>
      <c r="H77" s="89">
        <v>305</v>
      </c>
      <c r="I77" s="91">
        <v>320</v>
      </c>
      <c r="J77" s="74">
        <v>305</v>
      </c>
      <c r="K77" s="115">
        <v>210</v>
      </c>
      <c r="L77" s="89">
        <v>225</v>
      </c>
      <c r="M77" s="90" t="s">
        <v>1001</v>
      </c>
      <c r="N77" s="74">
        <v>225</v>
      </c>
      <c r="O77" s="115">
        <v>250</v>
      </c>
      <c r="P77" s="89">
        <v>260</v>
      </c>
      <c r="Q77" s="116">
        <v>265</v>
      </c>
      <c r="R77" s="74">
        <v>265</v>
      </c>
      <c r="S77" s="104">
        <v>795</v>
      </c>
      <c r="T77" s="108" t="s">
        <v>878</v>
      </c>
      <c r="U77" s="143"/>
      <c r="V77" s="143"/>
      <c r="W77" s="143"/>
    </row>
    <row r="78" spans="1:23" s="78" customFormat="1" ht="12.75" customHeight="1">
      <c r="A78" s="49">
        <v>2</v>
      </c>
      <c r="B78" s="108" t="s">
        <v>877</v>
      </c>
      <c r="C78" s="70" t="s">
        <v>1</v>
      </c>
      <c r="D78" s="67">
        <v>28747</v>
      </c>
      <c r="E78" s="68">
        <v>88.65</v>
      </c>
      <c r="F78" s="108" t="s">
        <v>15</v>
      </c>
      <c r="G78" s="89">
        <v>300</v>
      </c>
      <c r="H78" s="89">
        <v>320</v>
      </c>
      <c r="I78" s="116">
        <v>330</v>
      </c>
      <c r="J78" s="74">
        <v>330</v>
      </c>
      <c r="K78" s="115">
        <v>180</v>
      </c>
      <c r="L78" s="89">
        <v>190</v>
      </c>
      <c r="M78" s="116">
        <v>200</v>
      </c>
      <c r="N78" s="74">
        <v>200</v>
      </c>
      <c r="O78" s="115">
        <v>240</v>
      </c>
      <c r="P78" s="72">
        <v>250</v>
      </c>
      <c r="Q78" s="91">
        <v>260</v>
      </c>
      <c r="R78" s="74">
        <v>240</v>
      </c>
      <c r="S78" s="104">
        <v>770</v>
      </c>
      <c r="T78" s="108" t="s">
        <v>876</v>
      </c>
      <c r="U78" s="143"/>
      <c r="V78" s="143"/>
      <c r="W78" s="143"/>
    </row>
    <row r="79" spans="1:23" s="78" customFormat="1" ht="12.75" customHeight="1">
      <c r="A79" s="49">
        <v>3</v>
      </c>
      <c r="B79" s="108" t="s">
        <v>101</v>
      </c>
      <c r="C79" s="70" t="s">
        <v>1</v>
      </c>
      <c r="D79" s="67">
        <v>30839</v>
      </c>
      <c r="E79" s="68">
        <v>88.8</v>
      </c>
      <c r="F79" s="108" t="s">
        <v>8</v>
      </c>
      <c r="G79" s="72">
        <v>290</v>
      </c>
      <c r="H79" s="89">
        <v>290</v>
      </c>
      <c r="I79" s="91">
        <v>300</v>
      </c>
      <c r="J79" s="74">
        <v>290</v>
      </c>
      <c r="K79" s="115">
        <v>150</v>
      </c>
      <c r="L79" s="89">
        <v>157.5</v>
      </c>
      <c r="M79" s="116">
        <v>162.5</v>
      </c>
      <c r="N79" s="74">
        <v>162.5</v>
      </c>
      <c r="O79" s="115">
        <v>290</v>
      </c>
      <c r="P79" s="72">
        <v>297.5</v>
      </c>
      <c r="Q79" s="116">
        <v>297.5</v>
      </c>
      <c r="R79" s="74">
        <v>297.5</v>
      </c>
      <c r="S79" s="104">
        <v>750</v>
      </c>
      <c r="T79" s="108" t="s">
        <v>875</v>
      </c>
      <c r="U79" s="143"/>
      <c r="V79" s="143"/>
      <c r="W79" s="143"/>
    </row>
    <row r="80" spans="1:23" s="78" customFormat="1" ht="12.75" customHeight="1">
      <c r="A80" s="49">
        <v>4</v>
      </c>
      <c r="B80" s="108" t="s">
        <v>874</v>
      </c>
      <c r="C80" s="70" t="s">
        <v>1</v>
      </c>
      <c r="D80" s="67">
        <v>30388</v>
      </c>
      <c r="E80" s="68">
        <v>88.55</v>
      </c>
      <c r="F80" s="108" t="s">
        <v>0</v>
      </c>
      <c r="G80" s="89">
        <v>250</v>
      </c>
      <c r="H80" s="89">
        <v>265</v>
      </c>
      <c r="I80" s="91">
        <v>280</v>
      </c>
      <c r="J80" s="74">
        <v>265</v>
      </c>
      <c r="K80" s="95">
        <v>150</v>
      </c>
      <c r="L80" s="89">
        <v>150</v>
      </c>
      <c r="M80" s="91">
        <v>160</v>
      </c>
      <c r="N80" s="74">
        <v>150</v>
      </c>
      <c r="O80" s="115">
        <v>220</v>
      </c>
      <c r="P80" s="89">
        <v>230</v>
      </c>
      <c r="Q80" s="116">
        <v>240</v>
      </c>
      <c r="R80" s="74">
        <v>240</v>
      </c>
      <c r="S80" s="104">
        <v>655</v>
      </c>
      <c r="T80" s="108" t="s">
        <v>873</v>
      </c>
      <c r="U80" s="143"/>
      <c r="V80" s="143"/>
      <c r="W80" s="143"/>
    </row>
    <row r="81" spans="1:23" s="78" customFormat="1" ht="12.75" customHeight="1">
      <c r="A81" s="49">
        <v>5</v>
      </c>
      <c r="B81" s="108" t="s">
        <v>872</v>
      </c>
      <c r="C81" s="70" t="s">
        <v>1</v>
      </c>
      <c r="D81" s="67">
        <v>30725</v>
      </c>
      <c r="E81" s="68">
        <v>84.7</v>
      </c>
      <c r="F81" s="108" t="s">
        <v>0</v>
      </c>
      <c r="G81" s="72">
        <v>290</v>
      </c>
      <c r="H81" s="72">
        <v>290</v>
      </c>
      <c r="I81" s="91">
        <v>310</v>
      </c>
      <c r="J81" s="74">
        <v>0</v>
      </c>
      <c r="K81" s="115"/>
      <c r="L81" s="89"/>
      <c r="M81" s="116"/>
      <c r="N81" s="74"/>
      <c r="O81" s="115"/>
      <c r="P81" s="89"/>
      <c r="Q81" s="116"/>
      <c r="R81" s="74"/>
      <c r="S81" s="104">
        <v>0</v>
      </c>
      <c r="T81" s="108" t="s">
        <v>871</v>
      </c>
      <c r="U81" s="143"/>
      <c r="V81" s="143"/>
      <c r="W81" s="143"/>
    </row>
    <row r="82" spans="1:23" s="78" customFormat="1" ht="12.75" customHeight="1">
      <c r="A82" s="49">
        <v>6</v>
      </c>
      <c r="B82" s="108" t="s">
        <v>870</v>
      </c>
      <c r="C82" s="70" t="s">
        <v>1</v>
      </c>
      <c r="D82" s="67">
        <v>28819</v>
      </c>
      <c r="E82" s="68">
        <v>89.8</v>
      </c>
      <c r="F82" s="108" t="s">
        <v>9</v>
      </c>
      <c r="G82" s="89">
        <v>400</v>
      </c>
      <c r="H82" s="72">
        <v>420</v>
      </c>
      <c r="I82" s="91">
        <v>420</v>
      </c>
      <c r="J82" s="74">
        <v>400</v>
      </c>
      <c r="K82" s="95">
        <v>240</v>
      </c>
      <c r="L82" s="72">
        <v>240</v>
      </c>
      <c r="M82" s="91">
        <v>240</v>
      </c>
      <c r="N82" s="74">
        <v>0</v>
      </c>
      <c r="O82" s="115"/>
      <c r="P82" s="33"/>
      <c r="Q82" s="116"/>
      <c r="R82" s="74"/>
      <c r="S82" s="104">
        <v>0</v>
      </c>
      <c r="T82" s="108" t="s">
        <v>869</v>
      </c>
      <c r="U82" s="143"/>
      <c r="V82" s="143"/>
      <c r="W82" s="143"/>
    </row>
    <row r="83" spans="1:23" s="78" customFormat="1" ht="12.75" customHeight="1">
      <c r="A83" s="49">
        <v>1</v>
      </c>
      <c r="B83" s="108" t="s">
        <v>188</v>
      </c>
      <c r="C83" s="70" t="s">
        <v>1031</v>
      </c>
      <c r="D83" s="67">
        <v>33416</v>
      </c>
      <c r="E83" s="68">
        <v>87.8</v>
      </c>
      <c r="F83" s="108" t="s">
        <v>189</v>
      </c>
      <c r="G83" s="33" t="s">
        <v>1249</v>
      </c>
      <c r="H83" s="33" t="s">
        <v>1047</v>
      </c>
      <c r="I83" s="90" t="s">
        <v>1048</v>
      </c>
      <c r="J83" s="74">
        <v>310</v>
      </c>
      <c r="K83" s="115">
        <v>160</v>
      </c>
      <c r="L83" s="89">
        <v>181</v>
      </c>
      <c r="M83" s="91">
        <v>200</v>
      </c>
      <c r="N83" s="74">
        <v>181</v>
      </c>
      <c r="O83" s="115">
        <v>220</v>
      </c>
      <c r="P83" s="89">
        <v>240</v>
      </c>
      <c r="Q83" s="116">
        <v>260</v>
      </c>
      <c r="R83" s="74">
        <v>260</v>
      </c>
      <c r="S83" s="104" t="s">
        <v>1251</v>
      </c>
      <c r="T83" s="108" t="s">
        <v>868</v>
      </c>
      <c r="U83" s="143"/>
      <c r="V83" s="143"/>
      <c r="W83" s="143"/>
    </row>
    <row r="84" spans="1:20" s="78" customFormat="1" ht="12.75" customHeight="1">
      <c r="A84" s="49">
        <v>1</v>
      </c>
      <c r="B84" s="108" t="s">
        <v>867</v>
      </c>
      <c r="C84" s="70" t="s">
        <v>1032</v>
      </c>
      <c r="D84" s="67">
        <v>33231</v>
      </c>
      <c r="E84" s="68">
        <v>86.8</v>
      </c>
      <c r="F84" s="108" t="s">
        <v>206</v>
      </c>
      <c r="G84" s="89">
        <v>230</v>
      </c>
      <c r="H84" s="89">
        <v>250</v>
      </c>
      <c r="I84" s="90" t="s">
        <v>1001</v>
      </c>
      <c r="J84" s="74">
        <v>250</v>
      </c>
      <c r="K84" s="115">
        <v>165</v>
      </c>
      <c r="L84" s="72">
        <v>175</v>
      </c>
      <c r="M84" s="90" t="s">
        <v>1001</v>
      </c>
      <c r="N84" s="74">
        <v>165</v>
      </c>
      <c r="O84" s="115">
        <v>230</v>
      </c>
      <c r="P84" s="89">
        <v>240</v>
      </c>
      <c r="Q84" s="91">
        <v>255</v>
      </c>
      <c r="R84" s="74">
        <v>240</v>
      </c>
      <c r="S84" s="104">
        <v>655</v>
      </c>
      <c r="T84" s="108" t="s">
        <v>429</v>
      </c>
    </row>
    <row r="85" spans="1:20" s="78" customFormat="1" ht="12.75" customHeight="1">
      <c r="A85" s="49">
        <v>2</v>
      </c>
      <c r="B85" s="108" t="s">
        <v>866</v>
      </c>
      <c r="C85" s="70" t="s">
        <v>1032</v>
      </c>
      <c r="D85" s="67">
        <v>33189</v>
      </c>
      <c r="E85" s="68">
        <v>86.35</v>
      </c>
      <c r="F85" s="108" t="s">
        <v>15</v>
      </c>
      <c r="G85" s="89">
        <v>180</v>
      </c>
      <c r="H85" s="72">
        <v>190</v>
      </c>
      <c r="I85" s="116">
        <v>190</v>
      </c>
      <c r="J85" s="74">
        <v>190</v>
      </c>
      <c r="K85" s="115">
        <v>90</v>
      </c>
      <c r="L85" s="89">
        <v>100</v>
      </c>
      <c r="M85" s="116">
        <v>110</v>
      </c>
      <c r="N85" s="74">
        <v>110</v>
      </c>
      <c r="O85" s="115">
        <v>140</v>
      </c>
      <c r="P85" s="89">
        <v>150</v>
      </c>
      <c r="Q85" s="116">
        <v>160</v>
      </c>
      <c r="R85" s="74">
        <v>160</v>
      </c>
      <c r="S85" s="104">
        <f>MAX(G85:I85)+MAX(K85:M85)+MAX(O85:Q85)</f>
        <v>460</v>
      </c>
      <c r="T85" s="108" t="s">
        <v>733</v>
      </c>
    </row>
    <row r="86" spans="1:19" s="142" customFormat="1" ht="12.75" customHeight="1">
      <c r="A86" s="179"/>
      <c r="B86" s="202" t="s">
        <v>992</v>
      </c>
      <c r="C86" s="122"/>
      <c r="D86" s="134"/>
      <c r="E86" s="135"/>
      <c r="G86" s="151"/>
      <c r="H86" s="151"/>
      <c r="I86" s="151"/>
      <c r="J86" s="74"/>
      <c r="K86" s="151"/>
      <c r="L86" s="151"/>
      <c r="M86" s="151"/>
      <c r="N86" s="74"/>
      <c r="O86" s="151"/>
      <c r="P86" s="151"/>
      <c r="Q86" s="151"/>
      <c r="R86" s="74"/>
      <c r="S86" s="77"/>
    </row>
    <row r="87" spans="1:20" s="78" customFormat="1" ht="12.75" customHeight="1">
      <c r="A87" s="111">
        <v>1</v>
      </c>
      <c r="B87" s="70" t="s">
        <v>865</v>
      </c>
      <c r="C87" s="70" t="s">
        <v>1021</v>
      </c>
      <c r="D87" s="67">
        <v>32563</v>
      </c>
      <c r="E87" s="68">
        <v>99.55</v>
      </c>
      <c r="F87" s="108" t="s">
        <v>8</v>
      </c>
      <c r="G87" s="72">
        <v>320</v>
      </c>
      <c r="H87" s="89">
        <v>320</v>
      </c>
      <c r="I87" s="116">
        <v>330</v>
      </c>
      <c r="J87" s="74">
        <v>330</v>
      </c>
      <c r="K87" s="115">
        <v>180</v>
      </c>
      <c r="L87" s="89">
        <v>190</v>
      </c>
      <c r="M87" s="116">
        <v>200</v>
      </c>
      <c r="N87" s="74">
        <v>200</v>
      </c>
      <c r="O87" s="115">
        <v>250</v>
      </c>
      <c r="P87" s="89">
        <v>270</v>
      </c>
      <c r="Q87" s="91">
        <v>280</v>
      </c>
      <c r="R87" s="74">
        <v>270</v>
      </c>
      <c r="S87" s="104">
        <v>800</v>
      </c>
      <c r="T87" s="108" t="s">
        <v>570</v>
      </c>
    </row>
    <row r="88" spans="1:20" s="78" customFormat="1" ht="12.75" customHeight="1">
      <c r="A88" s="111">
        <v>2</v>
      </c>
      <c r="B88" s="70" t="s">
        <v>382</v>
      </c>
      <c r="C88" s="70" t="s">
        <v>1021</v>
      </c>
      <c r="D88" s="67">
        <v>32381</v>
      </c>
      <c r="E88" s="68">
        <v>99.4</v>
      </c>
      <c r="F88" s="108" t="s">
        <v>8</v>
      </c>
      <c r="G88" s="72">
        <v>300</v>
      </c>
      <c r="H88" s="89">
        <v>300</v>
      </c>
      <c r="I88" s="91">
        <v>320</v>
      </c>
      <c r="J88" s="74">
        <v>300</v>
      </c>
      <c r="K88" s="115">
        <v>195</v>
      </c>
      <c r="L88" s="89">
        <v>210</v>
      </c>
      <c r="M88" s="116">
        <v>215</v>
      </c>
      <c r="N88" s="74">
        <v>215</v>
      </c>
      <c r="O88" s="115">
        <v>240</v>
      </c>
      <c r="P88" s="72">
        <v>260</v>
      </c>
      <c r="Q88" s="91">
        <v>260</v>
      </c>
      <c r="R88" s="74">
        <v>240</v>
      </c>
      <c r="S88" s="104">
        <v>755</v>
      </c>
      <c r="T88" s="108" t="s">
        <v>383</v>
      </c>
    </row>
    <row r="89" spans="1:20" s="78" customFormat="1" ht="12.75" customHeight="1">
      <c r="A89" s="111">
        <v>1</v>
      </c>
      <c r="B89" s="70" t="s">
        <v>243</v>
      </c>
      <c r="C89" s="70" t="s">
        <v>1005</v>
      </c>
      <c r="D89" s="67">
        <v>20316</v>
      </c>
      <c r="E89" s="68">
        <v>97.8</v>
      </c>
      <c r="F89" s="108" t="s">
        <v>7</v>
      </c>
      <c r="G89" s="89">
        <v>245</v>
      </c>
      <c r="H89" s="72">
        <v>255</v>
      </c>
      <c r="I89" s="116">
        <v>255</v>
      </c>
      <c r="J89" s="74">
        <v>255</v>
      </c>
      <c r="K89" s="115">
        <v>190</v>
      </c>
      <c r="L89" s="89">
        <v>197.5</v>
      </c>
      <c r="M89" s="116">
        <v>200</v>
      </c>
      <c r="N89" s="74">
        <v>200</v>
      </c>
      <c r="O89" s="115">
        <v>200</v>
      </c>
      <c r="P89" s="89">
        <v>210</v>
      </c>
      <c r="Q89" s="91">
        <v>220</v>
      </c>
      <c r="R89" s="74">
        <v>210</v>
      </c>
      <c r="S89" s="104">
        <v>665</v>
      </c>
      <c r="T89" s="108" t="s">
        <v>387</v>
      </c>
    </row>
    <row r="90" spans="1:20" s="78" customFormat="1" ht="12.75" customHeight="1">
      <c r="A90" s="111">
        <v>1</v>
      </c>
      <c r="B90" s="70" t="s">
        <v>864</v>
      </c>
      <c r="C90" s="70" t="s">
        <v>1004</v>
      </c>
      <c r="D90" s="67">
        <v>19866</v>
      </c>
      <c r="E90" s="68">
        <v>90.75</v>
      </c>
      <c r="F90" s="108" t="s">
        <v>19</v>
      </c>
      <c r="G90" s="89">
        <v>215</v>
      </c>
      <c r="H90" s="89">
        <v>235</v>
      </c>
      <c r="I90" s="116">
        <v>245</v>
      </c>
      <c r="J90" s="74">
        <v>245</v>
      </c>
      <c r="K90" s="115">
        <v>155</v>
      </c>
      <c r="L90" s="89">
        <v>170</v>
      </c>
      <c r="M90" s="90" t="s">
        <v>1070</v>
      </c>
      <c r="N90" s="74">
        <v>175</v>
      </c>
      <c r="O90" s="115">
        <v>180</v>
      </c>
      <c r="P90" s="89">
        <v>200</v>
      </c>
      <c r="Q90" s="91">
        <v>205</v>
      </c>
      <c r="R90" s="74">
        <v>200</v>
      </c>
      <c r="S90" s="104">
        <v>620</v>
      </c>
      <c r="T90" s="108" t="s">
        <v>401</v>
      </c>
    </row>
    <row r="91" spans="1:20" s="78" customFormat="1" ht="12.75" customHeight="1">
      <c r="A91" s="111">
        <v>2</v>
      </c>
      <c r="B91" s="70" t="s">
        <v>863</v>
      </c>
      <c r="C91" s="70" t="s">
        <v>1004</v>
      </c>
      <c r="D91" s="67">
        <v>20902</v>
      </c>
      <c r="E91" s="68">
        <v>92.15</v>
      </c>
      <c r="F91" s="108" t="s">
        <v>7</v>
      </c>
      <c r="G91" s="72">
        <v>200</v>
      </c>
      <c r="H91" s="72">
        <v>220</v>
      </c>
      <c r="I91" s="116">
        <v>220</v>
      </c>
      <c r="J91" s="74">
        <v>220</v>
      </c>
      <c r="K91" s="115">
        <v>135</v>
      </c>
      <c r="L91" s="89">
        <v>145</v>
      </c>
      <c r="M91" s="116">
        <v>155</v>
      </c>
      <c r="N91" s="74">
        <v>155</v>
      </c>
      <c r="O91" s="115">
        <v>200</v>
      </c>
      <c r="P91" s="89">
        <v>215</v>
      </c>
      <c r="Q91" s="91">
        <v>230</v>
      </c>
      <c r="R91" s="74">
        <v>215</v>
      </c>
      <c r="S91" s="104">
        <v>590</v>
      </c>
      <c r="T91" s="108" t="s">
        <v>441</v>
      </c>
    </row>
    <row r="92" spans="1:20" s="78" customFormat="1" ht="12.75" customHeight="1">
      <c r="A92" s="111">
        <v>1</v>
      </c>
      <c r="B92" s="70" t="s">
        <v>862</v>
      </c>
      <c r="C92" s="70" t="s">
        <v>1</v>
      </c>
      <c r="D92" s="14" t="s">
        <v>1252</v>
      </c>
      <c r="E92" s="68">
        <v>97.4</v>
      </c>
      <c r="F92" s="108" t="s">
        <v>861</v>
      </c>
      <c r="G92" s="72">
        <v>350</v>
      </c>
      <c r="H92" s="89">
        <v>370</v>
      </c>
      <c r="I92" s="116">
        <v>400</v>
      </c>
      <c r="J92" s="74">
        <v>400</v>
      </c>
      <c r="K92" s="115">
        <v>200</v>
      </c>
      <c r="L92" s="72">
        <v>240</v>
      </c>
      <c r="M92" s="116">
        <v>240</v>
      </c>
      <c r="N92" s="74">
        <v>240</v>
      </c>
      <c r="O92" s="95">
        <v>320</v>
      </c>
      <c r="P92" s="72">
        <v>320</v>
      </c>
      <c r="Q92" s="116">
        <v>320</v>
      </c>
      <c r="R92" s="74">
        <v>320</v>
      </c>
      <c r="S92" s="104">
        <f>MAX(G92:I92)+MAX(K92:M92)+MAX(O92:Q92)</f>
        <v>960</v>
      </c>
      <c r="T92" s="108" t="s">
        <v>860</v>
      </c>
    </row>
    <row r="93" spans="1:20" s="78" customFormat="1" ht="12.75" customHeight="1">
      <c r="A93" s="111">
        <v>2</v>
      </c>
      <c r="B93" s="70" t="s">
        <v>859</v>
      </c>
      <c r="C93" s="70" t="s">
        <v>1</v>
      </c>
      <c r="D93" s="67">
        <v>25707</v>
      </c>
      <c r="E93" s="68">
        <v>98.15</v>
      </c>
      <c r="F93" s="108" t="s">
        <v>5</v>
      </c>
      <c r="G93" s="89">
        <v>340</v>
      </c>
      <c r="H93" s="89">
        <v>360</v>
      </c>
      <c r="I93" s="90" t="s">
        <v>1001</v>
      </c>
      <c r="J93" s="74">
        <v>360</v>
      </c>
      <c r="K93" s="115">
        <v>210</v>
      </c>
      <c r="L93" s="89">
        <v>210</v>
      </c>
      <c r="M93" s="91">
        <v>230</v>
      </c>
      <c r="N93" s="74">
        <v>210</v>
      </c>
      <c r="O93" s="115">
        <v>300</v>
      </c>
      <c r="P93" s="72">
        <v>330</v>
      </c>
      <c r="Q93" s="91">
        <v>330</v>
      </c>
      <c r="R93" s="74">
        <v>300</v>
      </c>
      <c r="S93" s="104">
        <v>870</v>
      </c>
      <c r="T93" s="108" t="s">
        <v>561</v>
      </c>
    </row>
    <row r="94" spans="1:20" s="78" customFormat="1" ht="12.75" customHeight="1">
      <c r="A94" s="111">
        <v>3</v>
      </c>
      <c r="B94" s="70" t="s">
        <v>858</v>
      </c>
      <c r="C94" s="70" t="s">
        <v>1</v>
      </c>
      <c r="D94" s="67">
        <v>31079</v>
      </c>
      <c r="E94" s="68">
        <v>97.7</v>
      </c>
      <c r="F94" s="108" t="s">
        <v>177</v>
      </c>
      <c r="G94" s="89">
        <v>280</v>
      </c>
      <c r="H94" s="89">
        <v>295</v>
      </c>
      <c r="I94" s="116">
        <v>310</v>
      </c>
      <c r="J94" s="74">
        <v>310</v>
      </c>
      <c r="K94" s="115">
        <v>220</v>
      </c>
      <c r="L94" s="72">
        <v>230</v>
      </c>
      <c r="M94" s="116">
        <v>230</v>
      </c>
      <c r="N94" s="74">
        <v>230</v>
      </c>
      <c r="O94" s="115">
        <v>260</v>
      </c>
      <c r="P94" s="72">
        <v>270</v>
      </c>
      <c r="Q94" s="90" t="s">
        <v>1001</v>
      </c>
      <c r="R94" s="74">
        <v>260</v>
      </c>
      <c r="S94" s="104">
        <v>800</v>
      </c>
      <c r="T94" s="108" t="s">
        <v>758</v>
      </c>
    </row>
    <row r="95" spans="1:20" s="78" customFormat="1" ht="12.75" customHeight="1">
      <c r="A95" s="111">
        <v>1</v>
      </c>
      <c r="B95" s="70" t="s">
        <v>857</v>
      </c>
      <c r="C95" s="70" t="s">
        <v>1032</v>
      </c>
      <c r="D95" s="67">
        <v>33038</v>
      </c>
      <c r="E95" s="68">
        <v>96</v>
      </c>
      <c r="F95" s="108" t="s">
        <v>398</v>
      </c>
      <c r="G95" s="72">
        <v>210</v>
      </c>
      <c r="H95" s="89">
        <v>230</v>
      </c>
      <c r="I95" s="116">
        <v>245</v>
      </c>
      <c r="J95" s="74">
        <v>245</v>
      </c>
      <c r="K95" s="115">
        <v>130</v>
      </c>
      <c r="L95" s="72">
        <v>137.5</v>
      </c>
      <c r="M95" s="90" t="s">
        <v>1001</v>
      </c>
      <c r="N95" s="74">
        <v>130</v>
      </c>
      <c r="O95" s="115">
        <v>205</v>
      </c>
      <c r="P95" s="89">
        <v>225</v>
      </c>
      <c r="Q95" s="116">
        <v>235</v>
      </c>
      <c r="R95" s="74">
        <v>235</v>
      </c>
      <c r="S95" s="104">
        <v>610</v>
      </c>
      <c r="T95" s="108" t="s">
        <v>856</v>
      </c>
    </row>
    <row r="96" spans="1:20" s="132" customFormat="1" ht="12.75" customHeight="1">
      <c r="A96" s="159"/>
      <c r="B96" s="24" t="s">
        <v>993</v>
      </c>
      <c r="C96" s="122"/>
      <c r="D96" s="134"/>
      <c r="E96" s="159"/>
      <c r="F96" s="142"/>
      <c r="G96" s="151"/>
      <c r="H96" s="151"/>
      <c r="I96" s="151"/>
      <c r="J96" s="74"/>
      <c r="K96" s="151"/>
      <c r="L96" s="151"/>
      <c r="M96" s="151"/>
      <c r="N96" s="74"/>
      <c r="O96" s="151"/>
      <c r="P96" s="151"/>
      <c r="Q96" s="151"/>
      <c r="R96" s="74"/>
      <c r="S96" s="77"/>
      <c r="T96" s="142"/>
    </row>
    <row r="97" spans="1:20" s="78" customFormat="1" ht="12.75" customHeight="1">
      <c r="A97" s="111">
        <v>1</v>
      </c>
      <c r="B97" s="70" t="s">
        <v>855</v>
      </c>
      <c r="C97" s="70" t="s">
        <v>1021</v>
      </c>
      <c r="D97" s="67">
        <v>32222</v>
      </c>
      <c r="E97" s="111">
        <v>109.65</v>
      </c>
      <c r="F97" s="108" t="s">
        <v>15</v>
      </c>
      <c r="G97" s="72">
        <v>310</v>
      </c>
      <c r="H97" s="89">
        <v>310</v>
      </c>
      <c r="I97" s="90" t="s">
        <v>1001</v>
      </c>
      <c r="J97" s="74">
        <v>310</v>
      </c>
      <c r="K97" s="115">
        <v>220</v>
      </c>
      <c r="L97" s="89">
        <v>237.5</v>
      </c>
      <c r="M97" s="91">
        <v>255</v>
      </c>
      <c r="N97" s="74">
        <v>237.5</v>
      </c>
      <c r="O97" s="115">
        <v>270</v>
      </c>
      <c r="P97" s="89">
        <v>280</v>
      </c>
      <c r="Q97" s="116">
        <v>292.5</v>
      </c>
      <c r="R97" s="74">
        <v>292.5</v>
      </c>
      <c r="S97" s="104">
        <v>840</v>
      </c>
      <c r="T97" s="108" t="s">
        <v>733</v>
      </c>
    </row>
    <row r="98" spans="1:20" s="78" customFormat="1" ht="12.75" customHeight="1">
      <c r="A98" s="111">
        <v>2</v>
      </c>
      <c r="B98" s="70" t="s">
        <v>854</v>
      </c>
      <c r="C98" s="70" t="s">
        <v>1021</v>
      </c>
      <c r="D98" s="67">
        <v>32121</v>
      </c>
      <c r="E98" s="111">
        <v>109.25</v>
      </c>
      <c r="F98" s="108" t="s">
        <v>15</v>
      </c>
      <c r="G98" s="72">
        <v>300</v>
      </c>
      <c r="H98" s="72">
        <v>300</v>
      </c>
      <c r="I98" s="116">
        <v>300</v>
      </c>
      <c r="J98" s="74">
        <v>300</v>
      </c>
      <c r="K98" s="115">
        <v>200</v>
      </c>
      <c r="L98" s="89">
        <v>220</v>
      </c>
      <c r="M98" s="116">
        <v>230</v>
      </c>
      <c r="N98" s="74">
        <v>230</v>
      </c>
      <c r="O98" s="115">
        <v>265</v>
      </c>
      <c r="P98" s="89">
        <v>280</v>
      </c>
      <c r="Q98" s="91">
        <v>310</v>
      </c>
      <c r="R98" s="74">
        <v>280</v>
      </c>
      <c r="S98" s="104">
        <v>810</v>
      </c>
      <c r="T98" s="108" t="s">
        <v>733</v>
      </c>
    </row>
    <row r="99" spans="1:20" s="78" customFormat="1" ht="12.75" customHeight="1">
      <c r="A99" s="111">
        <v>3</v>
      </c>
      <c r="B99" s="70" t="s">
        <v>853</v>
      </c>
      <c r="C99" s="70" t="s">
        <v>1021</v>
      </c>
      <c r="D99" s="67">
        <v>32272</v>
      </c>
      <c r="E99" s="68">
        <v>103.9</v>
      </c>
      <c r="F99" s="108" t="s">
        <v>8</v>
      </c>
      <c r="G99" s="89">
        <v>270</v>
      </c>
      <c r="H99" s="89">
        <v>300</v>
      </c>
      <c r="I99" s="91">
        <v>310</v>
      </c>
      <c r="J99" s="74">
        <v>300</v>
      </c>
      <c r="K99" s="115">
        <v>140</v>
      </c>
      <c r="L99" s="72">
        <v>200</v>
      </c>
      <c r="M99" s="91">
        <v>210</v>
      </c>
      <c r="N99" s="74">
        <v>140</v>
      </c>
      <c r="O99" s="115">
        <v>200</v>
      </c>
      <c r="P99" s="89">
        <v>215</v>
      </c>
      <c r="Q99" s="116">
        <v>220</v>
      </c>
      <c r="R99" s="74">
        <v>220</v>
      </c>
      <c r="S99" s="104">
        <v>660</v>
      </c>
      <c r="T99" s="108" t="s">
        <v>852</v>
      </c>
    </row>
    <row r="100" spans="1:20" s="78" customFormat="1" ht="12.75" customHeight="1">
      <c r="A100" s="111">
        <v>1</v>
      </c>
      <c r="B100" s="70" t="s">
        <v>851</v>
      </c>
      <c r="C100" s="70" t="s">
        <v>1</v>
      </c>
      <c r="D100" s="67">
        <v>29621</v>
      </c>
      <c r="E100" s="68">
        <v>106.45</v>
      </c>
      <c r="F100" s="108" t="s">
        <v>8</v>
      </c>
      <c r="G100" s="72">
        <v>320</v>
      </c>
      <c r="H100" s="89">
        <v>340</v>
      </c>
      <c r="I100" s="91">
        <v>360</v>
      </c>
      <c r="J100" s="74">
        <v>340</v>
      </c>
      <c r="K100" s="115">
        <v>200</v>
      </c>
      <c r="L100" s="89">
        <v>220</v>
      </c>
      <c r="M100" s="91">
        <v>230</v>
      </c>
      <c r="N100" s="74">
        <v>220</v>
      </c>
      <c r="O100" s="115">
        <v>280</v>
      </c>
      <c r="P100" s="89">
        <v>300</v>
      </c>
      <c r="Q100" s="116">
        <v>310</v>
      </c>
      <c r="R100" s="74">
        <v>310</v>
      </c>
      <c r="S100" s="104">
        <v>870</v>
      </c>
      <c r="T100" s="108" t="s">
        <v>400</v>
      </c>
    </row>
    <row r="101" spans="1:21" s="78" customFormat="1" ht="12.75" customHeight="1">
      <c r="A101" s="111">
        <v>2</v>
      </c>
      <c r="B101" s="70" t="s">
        <v>850</v>
      </c>
      <c r="C101" s="70" t="s">
        <v>1</v>
      </c>
      <c r="D101" s="67">
        <v>30803</v>
      </c>
      <c r="E101" s="68">
        <v>103.85</v>
      </c>
      <c r="F101" s="108" t="s">
        <v>0</v>
      </c>
      <c r="G101" s="72">
        <v>300</v>
      </c>
      <c r="H101" s="72">
        <v>345</v>
      </c>
      <c r="I101" s="116">
        <v>345</v>
      </c>
      <c r="J101" s="74">
        <v>345</v>
      </c>
      <c r="K101" s="115">
        <v>200</v>
      </c>
      <c r="L101" s="72">
        <v>210</v>
      </c>
      <c r="M101" s="91">
        <v>220</v>
      </c>
      <c r="N101" s="74">
        <v>200</v>
      </c>
      <c r="O101" s="115">
        <v>270</v>
      </c>
      <c r="P101" s="89">
        <v>290</v>
      </c>
      <c r="Q101" s="91">
        <v>315</v>
      </c>
      <c r="R101" s="74">
        <v>290</v>
      </c>
      <c r="S101" s="104">
        <v>835</v>
      </c>
      <c r="T101" s="108" t="s">
        <v>849</v>
      </c>
      <c r="U101" s="132"/>
    </row>
    <row r="102" spans="1:20" s="78" customFormat="1" ht="12.75" customHeight="1">
      <c r="A102" s="111">
        <v>3</v>
      </c>
      <c r="B102" s="70" t="s">
        <v>848</v>
      </c>
      <c r="C102" s="70" t="s">
        <v>1</v>
      </c>
      <c r="D102" s="67">
        <v>30701</v>
      </c>
      <c r="E102" s="68">
        <v>104.95</v>
      </c>
      <c r="F102" s="108" t="s">
        <v>8</v>
      </c>
      <c r="G102" s="72">
        <v>300</v>
      </c>
      <c r="H102" s="89">
        <v>315</v>
      </c>
      <c r="I102" s="116">
        <v>325</v>
      </c>
      <c r="J102" s="74">
        <v>325</v>
      </c>
      <c r="K102" s="115">
        <v>210</v>
      </c>
      <c r="L102" s="72">
        <v>220</v>
      </c>
      <c r="M102" s="91">
        <v>220</v>
      </c>
      <c r="N102" s="74">
        <v>210</v>
      </c>
      <c r="O102" s="115">
        <v>255</v>
      </c>
      <c r="P102" s="89">
        <v>260</v>
      </c>
      <c r="Q102" s="91">
        <v>262.5</v>
      </c>
      <c r="R102" s="74">
        <v>260</v>
      </c>
      <c r="S102" s="104">
        <v>795</v>
      </c>
      <c r="T102" s="108" t="s">
        <v>383</v>
      </c>
    </row>
    <row r="103" spans="1:20" s="78" customFormat="1" ht="12.75" customHeight="1">
      <c r="A103" s="111">
        <v>4</v>
      </c>
      <c r="B103" s="70" t="s">
        <v>847</v>
      </c>
      <c r="C103" s="70" t="s">
        <v>1</v>
      </c>
      <c r="D103" s="67">
        <v>29510</v>
      </c>
      <c r="E103" s="68">
        <v>103.15</v>
      </c>
      <c r="F103" s="108" t="s">
        <v>8</v>
      </c>
      <c r="G103" s="89">
        <v>300</v>
      </c>
      <c r="H103" s="72">
        <v>320</v>
      </c>
      <c r="I103" s="116">
        <v>320</v>
      </c>
      <c r="J103" s="74">
        <v>320</v>
      </c>
      <c r="K103" s="115">
        <v>175</v>
      </c>
      <c r="L103" s="72">
        <v>185</v>
      </c>
      <c r="M103" s="116">
        <v>185</v>
      </c>
      <c r="N103" s="74">
        <v>185</v>
      </c>
      <c r="O103" s="115">
        <v>260</v>
      </c>
      <c r="P103" s="72">
        <v>285.5</v>
      </c>
      <c r="Q103" s="90" t="s">
        <v>1001</v>
      </c>
      <c r="R103" s="74">
        <v>260</v>
      </c>
      <c r="S103" s="104">
        <v>765</v>
      </c>
      <c r="T103" s="108" t="s">
        <v>400</v>
      </c>
    </row>
    <row r="104" spans="1:20" s="78" customFormat="1" ht="12.75" customHeight="1">
      <c r="A104" s="111">
        <v>5</v>
      </c>
      <c r="B104" s="70" t="s">
        <v>846</v>
      </c>
      <c r="C104" s="70" t="s">
        <v>1</v>
      </c>
      <c r="D104" s="67">
        <v>30262</v>
      </c>
      <c r="E104" s="68">
        <v>105.2</v>
      </c>
      <c r="F104" s="108" t="s">
        <v>845</v>
      </c>
      <c r="G104" s="72">
        <v>380</v>
      </c>
      <c r="H104" s="72">
        <v>400</v>
      </c>
      <c r="I104" s="91">
        <v>400</v>
      </c>
      <c r="J104" s="74">
        <v>0</v>
      </c>
      <c r="K104" s="115"/>
      <c r="L104" s="33"/>
      <c r="M104" s="116"/>
      <c r="N104" s="74"/>
      <c r="O104" s="115"/>
      <c r="P104" s="89"/>
      <c r="Q104" s="116"/>
      <c r="R104" s="74"/>
      <c r="S104" s="104">
        <v>0</v>
      </c>
      <c r="T104" s="108" t="s">
        <v>844</v>
      </c>
    </row>
    <row r="105" spans="1:20" s="78" customFormat="1" ht="12.75" customHeight="1">
      <c r="A105" s="111">
        <v>6</v>
      </c>
      <c r="B105" s="70" t="s">
        <v>843</v>
      </c>
      <c r="C105" s="70" t="s">
        <v>1</v>
      </c>
      <c r="D105" s="67">
        <v>26014</v>
      </c>
      <c r="E105" s="68">
        <v>106.5</v>
      </c>
      <c r="F105" s="108" t="s">
        <v>238</v>
      </c>
      <c r="G105" s="72">
        <v>320</v>
      </c>
      <c r="H105" s="72">
        <v>320</v>
      </c>
      <c r="I105" s="91">
        <v>320</v>
      </c>
      <c r="J105" s="74">
        <v>0</v>
      </c>
      <c r="K105" s="115"/>
      <c r="L105" s="33"/>
      <c r="M105" s="116"/>
      <c r="N105" s="74"/>
      <c r="O105" s="115"/>
      <c r="P105" s="89"/>
      <c r="Q105" s="116"/>
      <c r="R105" s="74"/>
      <c r="S105" s="104">
        <v>0</v>
      </c>
      <c r="T105" s="108" t="s">
        <v>802</v>
      </c>
    </row>
    <row r="106" spans="1:20" s="78" customFormat="1" ht="12.75" customHeight="1">
      <c r="A106" s="111">
        <v>7</v>
      </c>
      <c r="B106" s="70" t="s">
        <v>388</v>
      </c>
      <c r="C106" s="70" t="s">
        <v>1</v>
      </c>
      <c r="D106" s="67">
        <v>30791</v>
      </c>
      <c r="E106" s="68">
        <v>109.9</v>
      </c>
      <c r="F106" s="108" t="s">
        <v>249</v>
      </c>
      <c r="G106" s="72">
        <v>390</v>
      </c>
      <c r="H106" s="72">
        <v>390</v>
      </c>
      <c r="I106" s="91">
        <v>390</v>
      </c>
      <c r="J106" s="74">
        <v>0</v>
      </c>
      <c r="K106" s="115"/>
      <c r="L106" s="33"/>
      <c r="M106" s="116"/>
      <c r="N106" s="74"/>
      <c r="O106" s="115"/>
      <c r="P106" s="89"/>
      <c r="Q106" s="116"/>
      <c r="R106" s="74"/>
      <c r="S106" s="104">
        <v>0</v>
      </c>
      <c r="T106" s="108" t="s">
        <v>390</v>
      </c>
    </row>
    <row r="107" spans="1:20" s="78" customFormat="1" ht="12.75" customHeight="1">
      <c r="A107" s="111">
        <v>1</v>
      </c>
      <c r="B107" s="70" t="s">
        <v>842</v>
      </c>
      <c r="C107" s="70" t="s">
        <v>1032</v>
      </c>
      <c r="D107" s="67">
        <v>33265</v>
      </c>
      <c r="E107" s="68">
        <v>106.1</v>
      </c>
      <c r="F107" s="108" t="s">
        <v>393</v>
      </c>
      <c r="G107" s="89">
        <v>275</v>
      </c>
      <c r="H107" s="89">
        <v>295</v>
      </c>
      <c r="I107" s="90" t="s">
        <v>1036</v>
      </c>
      <c r="J107" s="74">
        <v>315</v>
      </c>
      <c r="K107" s="115">
        <v>165</v>
      </c>
      <c r="L107" s="89">
        <v>175</v>
      </c>
      <c r="M107" s="116">
        <v>180</v>
      </c>
      <c r="N107" s="74">
        <v>180</v>
      </c>
      <c r="O107" s="95">
        <v>260</v>
      </c>
      <c r="P107" s="89">
        <v>260</v>
      </c>
      <c r="Q107" s="91">
        <v>300</v>
      </c>
      <c r="R107" s="74">
        <v>260</v>
      </c>
      <c r="S107" s="104">
        <v>755</v>
      </c>
      <c r="T107" s="108" t="s">
        <v>841</v>
      </c>
    </row>
    <row r="108" spans="1:20" s="78" customFormat="1" ht="12.75" customHeight="1">
      <c r="A108" s="111">
        <v>2</v>
      </c>
      <c r="B108" s="70" t="s">
        <v>304</v>
      </c>
      <c r="C108" s="70" t="s">
        <v>1032</v>
      </c>
      <c r="D108" s="67">
        <v>32633</v>
      </c>
      <c r="E108" s="68">
        <v>109.7</v>
      </c>
      <c r="F108" s="108" t="s">
        <v>8</v>
      </c>
      <c r="G108" s="89">
        <v>300</v>
      </c>
      <c r="H108" s="72">
        <v>315</v>
      </c>
      <c r="I108" s="91">
        <v>315</v>
      </c>
      <c r="J108" s="74">
        <v>300</v>
      </c>
      <c r="K108" s="115">
        <v>185</v>
      </c>
      <c r="L108" s="89">
        <v>195</v>
      </c>
      <c r="M108" s="91">
        <v>200</v>
      </c>
      <c r="N108" s="74">
        <v>195</v>
      </c>
      <c r="O108" s="115">
        <v>240</v>
      </c>
      <c r="P108" s="89">
        <v>250</v>
      </c>
      <c r="Q108" s="116">
        <v>255</v>
      </c>
      <c r="R108" s="74">
        <v>255</v>
      </c>
      <c r="S108" s="104">
        <v>750</v>
      </c>
      <c r="T108" s="108" t="s">
        <v>383</v>
      </c>
    </row>
    <row r="109" spans="1:20" s="132" customFormat="1" ht="12.75" customHeight="1">
      <c r="A109" s="25"/>
      <c r="B109" s="24" t="s">
        <v>994</v>
      </c>
      <c r="C109" s="122"/>
      <c r="D109" s="134"/>
      <c r="E109" s="135"/>
      <c r="F109" s="142"/>
      <c r="G109" s="151"/>
      <c r="H109" s="151"/>
      <c r="I109" s="151"/>
      <c r="J109" s="64"/>
      <c r="K109" s="151"/>
      <c r="L109" s="151"/>
      <c r="M109" s="151"/>
      <c r="N109" s="64"/>
      <c r="O109" s="151"/>
      <c r="P109" s="151"/>
      <c r="Q109" s="151"/>
      <c r="R109" s="64"/>
      <c r="S109" s="17"/>
      <c r="T109" s="142"/>
    </row>
    <row r="110" spans="1:20" s="78" customFormat="1" ht="12.75" customHeight="1">
      <c r="A110" s="111">
        <v>1</v>
      </c>
      <c r="B110" s="70" t="s">
        <v>840</v>
      </c>
      <c r="C110" s="70" t="s">
        <v>1005</v>
      </c>
      <c r="D110" s="67">
        <v>24889</v>
      </c>
      <c r="E110" s="68">
        <v>120.65</v>
      </c>
      <c r="F110" s="108" t="s">
        <v>839</v>
      </c>
      <c r="G110" s="72">
        <v>275</v>
      </c>
      <c r="H110" s="72">
        <v>285</v>
      </c>
      <c r="I110" s="116">
        <v>285</v>
      </c>
      <c r="J110" s="74">
        <v>285</v>
      </c>
      <c r="K110" s="115">
        <v>170</v>
      </c>
      <c r="L110" s="89">
        <v>180</v>
      </c>
      <c r="M110" s="90" t="s">
        <v>1001</v>
      </c>
      <c r="N110" s="74">
        <v>180</v>
      </c>
      <c r="O110" s="115">
        <v>250</v>
      </c>
      <c r="P110" s="89">
        <v>280</v>
      </c>
      <c r="Q110" s="91">
        <v>300</v>
      </c>
      <c r="R110" s="74">
        <v>280</v>
      </c>
      <c r="S110" s="104">
        <v>745</v>
      </c>
      <c r="T110" s="108" t="s">
        <v>838</v>
      </c>
    </row>
    <row r="111" spans="1:20" s="78" customFormat="1" ht="12.75" customHeight="1">
      <c r="A111" s="111">
        <v>1</v>
      </c>
      <c r="B111" s="70" t="s">
        <v>837</v>
      </c>
      <c r="C111" s="70" t="s">
        <v>1</v>
      </c>
      <c r="D111" s="67">
        <v>27069</v>
      </c>
      <c r="E111" s="68">
        <v>119.95</v>
      </c>
      <c r="F111" s="108" t="s">
        <v>836</v>
      </c>
      <c r="G111" s="33">
        <v>360</v>
      </c>
      <c r="H111" s="33">
        <v>390</v>
      </c>
      <c r="I111" s="90" t="s">
        <v>1093</v>
      </c>
      <c r="J111" s="74">
        <v>405</v>
      </c>
      <c r="K111" s="95">
        <v>260</v>
      </c>
      <c r="L111" s="89">
        <v>260</v>
      </c>
      <c r="M111" s="90" t="s">
        <v>1094</v>
      </c>
      <c r="N111" s="74">
        <v>280</v>
      </c>
      <c r="O111" s="95">
        <v>330</v>
      </c>
      <c r="P111" s="89">
        <v>330</v>
      </c>
      <c r="Q111" s="91">
        <v>360</v>
      </c>
      <c r="R111" s="74">
        <v>330</v>
      </c>
      <c r="S111" s="104">
        <v>1015</v>
      </c>
      <c r="T111" s="108" t="s">
        <v>835</v>
      </c>
    </row>
    <row r="112" spans="1:20" s="78" customFormat="1" ht="12.75" customHeight="1">
      <c r="A112" s="111">
        <v>1</v>
      </c>
      <c r="B112" s="70" t="s">
        <v>391</v>
      </c>
      <c r="C112" s="70" t="s">
        <v>1032</v>
      </c>
      <c r="D112" s="67">
        <v>33103</v>
      </c>
      <c r="E112" s="68">
        <v>120</v>
      </c>
      <c r="F112" s="108" t="s">
        <v>393</v>
      </c>
      <c r="G112" s="72">
        <v>360</v>
      </c>
      <c r="H112" s="72">
        <v>360</v>
      </c>
      <c r="I112" s="116">
        <v>360</v>
      </c>
      <c r="J112" s="74">
        <v>360</v>
      </c>
      <c r="K112" s="96" t="s">
        <v>1089</v>
      </c>
      <c r="L112" s="72">
        <v>260</v>
      </c>
      <c r="M112" s="90" t="s">
        <v>1090</v>
      </c>
      <c r="N112" s="74">
        <v>260</v>
      </c>
      <c r="O112" s="96" t="s">
        <v>1091</v>
      </c>
      <c r="P112" s="33" t="s">
        <v>1095</v>
      </c>
      <c r="Q112" s="90" t="s">
        <v>1001</v>
      </c>
      <c r="R112" s="74">
        <v>290</v>
      </c>
      <c r="S112" s="104" t="s">
        <v>1253</v>
      </c>
      <c r="T112" s="108" t="s">
        <v>394</v>
      </c>
    </row>
    <row r="113" spans="1:20" s="132" customFormat="1" ht="12.75" customHeight="1">
      <c r="A113" s="159"/>
      <c r="B113" s="24" t="s">
        <v>1050</v>
      </c>
      <c r="C113" s="122"/>
      <c r="D113" s="134"/>
      <c r="E113" s="135"/>
      <c r="F113" s="142"/>
      <c r="G113" s="154"/>
      <c r="H113" s="154"/>
      <c r="I113" s="154"/>
      <c r="J113" s="64"/>
      <c r="K113" s="154"/>
      <c r="L113" s="154"/>
      <c r="M113" s="154"/>
      <c r="N113" s="64"/>
      <c r="O113" s="154"/>
      <c r="P113" s="154"/>
      <c r="Q113" s="154"/>
      <c r="R113" s="64"/>
      <c r="S113" s="17"/>
      <c r="T113" s="142"/>
    </row>
    <row r="114" spans="1:20" s="78" customFormat="1" ht="12.75" customHeight="1">
      <c r="A114" s="111">
        <v>1</v>
      </c>
      <c r="B114" s="70" t="s">
        <v>353</v>
      </c>
      <c r="C114" s="26" t="s">
        <v>1033</v>
      </c>
      <c r="D114" s="67">
        <v>32509</v>
      </c>
      <c r="E114" s="68">
        <v>152.2</v>
      </c>
      <c r="F114" s="108" t="s">
        <v>354</v>
      </c>
      <c r="G114" s="33" t="s">
        <v>1096</v>
      </c>
      <c r="H114" s="72">
        <v>420</v>
      </c>
      <c r="I114" s="91">
        <v>420</v>
      </c>
      <c r="J114" s="74">
        <v>370</v>
      </c>
      <c r="K114" s="96" t="s">
        <v>1254</v>
      </c>
      <c r="L114" s="33" t="s">
        <v>1255</v>
      </c>
      <c r="M114" s="90" t="s">
        <v>1256</v>
      </c>
      <c r="N114" s="74">
        <v>332.5</v>
      </c>
      <c r="O114" s="96" t="s">
        <v>1244</v>
      </c>
      <c r="P114" s="72">
        <v>360</v>
      </c>
      <c r="Q114" s="116"/>
      <c r="R114" s="74">
        <v>330</v>
      </c>
      <c r="S114" s="104" t="s">
        <v>1257</v>
      </c>
      <c r="T114" s="108" t="s">
        <v>702</v>
      </c>
    </row>
    <row r="115" spans="1:20" s="78" customFormat="1" ht="12.75" customHeight="1" thickBot="1">
      <c r="A115" s="111">
        <v>1</v>
      </c>
      <c r="B115" s="117" t="s">
        <v>834</v>
      </c>
      <c r="C115" s="70" t="s">
        <v>1005</v>
      </c>
      <c r="D115" s="67">
        <v>24112</v>
      </c>
      <c r="E115" s="68">
        <v>141.15</v>
      </c>
      <c r="F115" s="108" t="s">
        <v>833</v>
      </c>
      <c r="G115" s="89">
        <v>330</v>
      </c>
      <c r="H115" s="89">
        <v>360</v>
      </c>
      <c r="I115" s="116">
        <v>380</v>
      </c>
      <c r="J115" s="74">
        <v>380</v>
      </c>
      <c r="K115" s="115">
        <v>230</v>
      </c>
      <c r="L115" s="33" t="s">
        <v>1247</v>
      </c>
      <c r="M115" s="91">
        <v>280</v>
      </c>
      <c r="N115" s="74">
        <v>260</v>
      </c>
      <c r="O115" s="115">
        <v>310</v>
      </c>
      <c r="P115" s="72">
        <v>330</v>
      </c>
      <c r="Q115" s="116"/>
      <c r="R115" s="74">
        <v>310</v>
      </c>
      <c r="S115" s="104">
        <v>950</v>
      </c>
      <c r="T115" s="108" t="s">
        <v>832</v>
      </c>
    </row>
    <row r="116" spans="2:16" s="78" customFormat="1" ht="12.75" customHeight="1" thickBot="1">
      <c r="B116" s="118">
        <v>84</v>
      </c>
      <c r="C116" s="252" t="s">
        <v>1384</v>
      </c>
      <c r="D116" s="253"/>
      <c r="E116" s="86"/>
      <c r="P116" s="86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M258"/>
  <sheetViews>
    <sheetView showGridLines="0" defaultGridColor="0" zoomScalePageLayoutView="0" colorId="10" workbookViewId="0" topLeftCell="A1">
      <pane ySplit="1" topLeftCell="A2" activePane="bottomLeft" state="frozen"/>
      <selection pane="topLeft" activeCell="A1" sqref="A1"/>
      <selection pane="bottomLeft" activeCell="A174" sqref="A174"/>
    </sheetView>
  </sheetViews>
  <sheetFormatPr defaultColWidth="9.00390625" defaultRowHeight="12.75"/>
  <cols>
    <col min="1" max="1" width="4.25390625" style="0" customWidth="1"/>
    <col min="2" max="2" width="23.375" style="0" bestFit="1" customWidth="1"/>
    <col min="3" max="3" width="12.25390625" style="0" bestFit="1" customWidth="1"/>
    <col min="4" max="4" width="9.875" style="0" customWidth="1"/>
    <col min="5" max="5" width="6.625" style="0" bestFit="1" customWidth="1"/>
    <col min="6" max="6" width="18.00390625" style="0" customWidth="1"/>
    <col min="7" max="7" width="6.125" style="0" bestFit="1" customWidth="1"/>
    <col min="8" max="8" width="6.625" style="0" bestFit="1" customWidth="1"/>
    <col min="9" max="9" width="6.875" style="0" bestFit="1" customWidth="1"/>
    <col min="10" max="10" width="8.375" style="0" customWidth="1"/>
    <col min="11" max="11" width="14.00390625" style="0" bestFit="1" customWidth="1"/>
  </cols>
  <sheetData>
    <row r="1" spans="1:12" s="142" customFormat="1" ht="12.75" customHeight="1">
      <c r="A1" s="218"/>
      <c r="B1" s="219"/>
      <c r="C1" s="218"/>
      <c r="D1" s="218"/>
      <c r="E1" s="218"/>
      <c r="F1" s="220" t="s">
        <v>408</v>
      </c>
      <c r="G1" s="218"/>
      <c r="H1" s="218"/>
      <c r="I1" s="218"/>
      <c r="J1" s="218"/>
      <c r="K1" s="221"/>
      <c r="L1" s="122"/>
    </row>
    <row r="2" spans="1:12" s="142" customFormat="1" ht="12.75" customHeight="1">
      <c r="A2" s="162"/>
      <c r="B2" s="164" t="s">
        <v>997</v>
      </c>
      <c r="C2" s="162"/>
      <c r="D2" s="162"/>
      <c r="E2" s="163"/>
      <c r="F2" s="130"/>
      <c r="G2" s="130"/>
      <c r="H2" s="130"/>
      <c r="I2" s="130"/>
      <c r="J2" s="130"/>
      <c r="K2" s="128"/>
      <c r="L2" s="122"/>
    </row>
    <row r="3" spans="1:12" s="142" customFormat="1" ht="12.75" customHeight="1">
      <c r="A3" s="162"/>
      <c r="B3" s="164" t="s">
        <v>998</v>
      </c>
      <c r="C3" s="162"/>
      <c r="D3" s="162"/>
      <c r="E3" s="163"/>
      <c r="F3" s="130"/>
      <c r="G3" s="131"/>
      <c r="H3" s="131"/>
      <c r="I3" s="131"/>
      <c r="J3" s="130"/>
      <c r="K3" s="128"/>
      <c r="L3" s="122"/>
    </row>
    <row r="4" spans="1:12" s="142" customFormat="1" ht="12.75" customHeight="1">
      <c r="A4" s="111">
        <v>1</v>
      </c>
      <c r="B4" s="108" t="s">
        <v>51</v>
      </c>
      <c r="C4" s="108" t="s">
        <v>1031</v>
      </c>
      <c r="D4" s="67">
        <v>33720</v>
      </c>
      <c r="E4" s="68">
        <v>45.3</v>
      </c>
      <c r="F4" s="70" t="s">
        <v>15</v>
      </c>
      <c r="G4" s="89">
        <v>40</v>
      </c>
      <c r="H4" s="69">
        <v>45</v>
      </c>
      <c r="I4" s="26" t="s">
        <v>1001</v>
      </c>
      <c r="J4" s="76">
        <f>MAX(G4:I4)</f>
        <v>45</v>
      </c>
      <c r="K4" s="70" t="s">
        <v>52</v>
      </c>
      <c r="L4" s="122"/>
    </row>
    <row r="5" spans="1:12" s="142" customFormat="1" ht="12.75" customHeight="1">
      <c r="A5" s="159"/>
      <c r="B5" s="30" t="s">
        <v>996</v>
      </c>
      <c r="D5" s="134"/>
      <c r="E5" s="135"/>
      <c r="F5" s="122"/>
      <c r="G5" s="151"/>
      <c r="H5" s="136"/>
      <c r="I5" s="122"/>
      <c r="J5" s="17"/>
      <c r="K5" s="122"/>
      <c r="L5" s="122"/>
    </row>
    <row r="6" spans="1:12" s="142" customFormat="1" ht="12.75" customHeight="1">
      <c r="A6" s="111">
        <v>1</v>
      </c>
      <c r="B6" s="108" t="s">
        <v>21</v>
      </c>
      <c r="C6" s="13" t="s">
        <v>1011</v>
      </c>
      <c r="D6" s="67">
        <v>32211</v>
      </c>
      <c r="E6" s="68">
        <v>52</v>
      </c>
      <c r="F6" s="70" t="s">
        <v>22</v>
      </c>
      <c r="G6" s="72">
        <v>95</v>
      </c>
      <c r="H6" s="27" t="s">
        <v>1183</v>
      </c>
      <c r="I6" s="26" t="s">
        <v>1188</v>
      </c>
      <c r="J6" s="76">
        <f>MAX(G6:I6)</f>
        <v>95</v>
      </c>
      <c r="K6" s="70" t="s">
        <v>45</v>
      </c>
      <c r="L6" s="122"/>
    </row>
    <row r="7" spans="1:12" s="142" customFormat="1" ht="12.75" customHeight="1">
      <c r="A7" s="111">
        <v>2</v>
      </c>
      <c r="B7" s="108" t="s">
        <v>54</v>
      </c>
      <c r="C7" s="108" t="s">
        <v>1018</v>
      </c>
      <c r="D7" s="67">
        <v>32226</v>
      </c>
      <c r="E7" s="68">
        <v>50</v>
      </c>
      <c r="F7" s="70" t="s">
        <v>0</v>
      </c>
      <c r="G7" s="89">
        <v>50</v>
      </c>
      <c r="H7" s="214">
        <v>55</v>
      </c>
      <c r="I7" s="70">
        <v>55</v>
      </c>
      <c r="J7" s="76">
        <f>MAX(G7:I7)</f>
        <v>55</v>
      </c>
      <c r="K7" s="70" t="s">
        <v>55</v>
      </c>
      <c r="L7" s="122"/>
    </row>
    <row r="8" spans="1:12" s="142" customFormat="1" ht="12.75" customHeight="1">
      <c r="A8" s="159"/>
      <c r="B8" s="30" t="s">
        <v>986</v>
      </c>
      <c r="D8" s="134"/>
      <c r="E8" s="135"/>
      <c r="F8" s="122"/>
      <c r="G8" s="151"/>
      <c r="H8" s="136"/>
      <c r="I8" s="122"/>
      <c r="J8" s="17"/>
      <c r="K8" s="122"/>
      <c r="L8" s="122"/>
    </row>
    <row r="9" spans="1:12" s="142" customFormat="1" ht="12.75" customHeight="1">
      <c r="A9" s="111">
        <v>1</v>
      </c>
      <c r="B9" s="108" t="s">
        <v>53</v>
      </c>
      <c r="C9" s="108" t="s">
        <v>1031</v>
      </c>
      <c r="D9" s="67">
        <v>33642</v>
      </c>
      <c r="E9" s="68">
        <v>53.9</v>
      </c>
      <c r="F9" s="70" t="s">
        <v>15</v>
      </c>
      <c r="G9" s="89">
        <v>40</v>
      </c>
      <c r="H9" s="214">
        <v>45</v>
      </c>
      <c r="I9" s="69">
        <v>55</v>
      </c>
      <c r="J9" s="76">
        <f>MAX(G9:I9)</f>
        <v>55</v>
      </c>
      <c r="K9" s="70" t="s">
        <v>52</v>
      </c>
      <c r="L9" s="122"/>
    </row>
    <row r="10" spans="1:12" s="142" customFormat="1" ht="12.75" customHeight="1">
      <c r="A10" s="159"/>
      <c r="B10" s="30" t="s">
        <v>987</v>
      </c>
      <c r="D10" s="134"/>
      <c r="E10" s="135"/>
      <c r="F10" s="122"/>
      <c r="G10" s="151"/>
      <c r="H10" s="35"/>
      <c r="I10" s="136"/>
      <c r="J10" s="17"/>
      <c r="K10" s="122"/>
      <c r="L10" s="122"/>
    </row>
    <row r="11" spans="1:12" s="142" customFormat="1" ht="12.75" customHeight="1">
      <c r="A11" s="111">
        <v>1</v>
      </c>
      <c r="B11" s="108" t="s">
        <v>24</v>
      </c>
      <c r="C11" s="13" t="s">
        <v>1011</v>
      </c>
      <c r="D11" s="67">
        <v>31603</v>
      </c>
      <c r="E11" s="68">
        <v>59.3</v>
      </c>
      <c r="F11" s="70" t="s">
        <v>22</v>
      </c>
      <c r="G11" s="72">
        <v>90</v>
      </c>
      <c r="H11" s="214">
        <v>90</v>
      </c>
      <c r="I11" s="69">
        <v>90</v>
      </c>
      <c r="J11" s="76">
        <f>MAX(G11:I11)</f>
        <v>90</v>
      </c>
      <c r="K11" s="70" t="s">
        <v>45</v>
      </c>
      <c r="L11" s="122"/>
    </row>
    <row r="12" spans="1:12" s="142" customFormat="1" ht="12.75" customHeight="1">
      <c r="A12" s="111">
        <v>2</v>
      </c>
      <c r="B12" s="108" t="s">
        <v>10</v>
      </c>
      <c r="C12" s="108" t="s">
        <v>1018</v>
      </c>
      <c r="D12" s="67">
        <v>32478</v>
      </c>
      <c r="E12" s="68">
        <v>59.85</v>
      </c>
      <c r="F12" s="70" t="s">
        <v>8</v>
      </c>
      <c r="G12" s="89">
        <v>82.5</v>
      </c>
      <c r="H12" s="69">
        <v>87.5</v>
      </c>
      <c r="I12" s="214">
        <v>92.5</v>
      </c>
      <c r="J12" s="76">
        <f>MAX(G12:I12)</f>
        <v>92.5</v>
      </c>
      <c r="K12" s="70" t="s">
        <v>43</v>
      </c>
      <c r="L12" s="122"/>
    </row>
    <row r="13" spans="1:12" s="142" customFormat="1" ht="12.75" customHeight="1">
      <c r="A13" s="111">
        <v>3</v>
      </c>
      <c r="B13" s="108" t="s">
        <v>37</v>
      </c>
      <c r="C13" s="108" t="s">
        <v>1018</v>
      </c>
      <c r="D13" s="67">
        <v>32205</v>
      </c>
      <c r="E13" s="68">
        <v>60</v>
      </c>
      <c r="F13" s="70" t="s">
        <v>6</v>
      </c>
      <c r="G13" s="89">
        <v>60</v>
      </c>
      <c r="H13" s="214">
        <v>70</v>
      </c>
      <c r="I13" s="214">
        <v>70</v>
      </c>
      <c r="J13" s="76">
        <v>60</v>
      </c>
      <c r="K13" s="70" t="s">
        <v>47</v>
      </c>
      <c r="L13" s="122"/>
    </row>
    <row r="14" spans="1:12" s="142" customFormat="1" ht="12.75" customHeight="1">
      <c r="A14" s="111">
        <v>2</v>
      </c>
      <c r="B14" s="108" t="s">
        <v>48</v>
      </c>
      <c r="C14" s="108" t="s">
        <v>1</v>
      </c>
      <c r="D14" s="67">
        <v>26847</v>
      </c>
      <c r="E14" s="68">
        <v>56.9</v>
      </c>
      <c r="F14" s="70" t="s">
        <v>49</v>
      </c>
      <c r="G14" s="72">
        <v>70</v>
      </c>
      <c r="H14" s="214">
        <v>70</v>
      </c>
      <c r="I14" s="69">
        <v>70</v>
      </c>
      <c r="J14" s="76">
        <f>MAX(G14:I14)</f>
        <v>70</v>
      </c>
      <c r="K14" s="70" t="s">
        <v>50</v>
      </c>
      <c r="L14" s="122"/>
    </row>
    <row r="15" spans="1:12" s="142" customFormat="1" ht="12.75" customHeight="1">
      <c r="A15" s="159"/>
      <c r="B15" s="30" t="s">
        <v>988</v>
      </c>
      <c r="D15" s="134"/>
      <c r="E15" s="135"/>
      <c r="F15" s="122"/>
      <c r="G15" s="151"/>
      <c r="H15" s="35"/>
      <c r="I15" s="136"/>
      <c r="J15" s="17"/>
      <c r="K15" s="122"/>
      <c r="L15" s="122"/>
    </row>
    <row r="16" spans="1:12" s="142" customFormat="1" ht="12.75" customHeight="1">
      <c r="A16" s="111">
        <v>1</v>
      </c>
      <c r="B16" s="13" t="s">
        <v>924</v>
      </c>
      <c r="C16" s="108" t="s">
        <v>1018</v>
      </c>
      <c r="D16" s="67">
        <v>32493</v>
      </c>
      <c r="E16" s="68">
        <v>67.3</v>
      </c>
      <c r="F16" s="70" t="s">
        <v>8</v>
      </c>
      <c r="G16" s="72">
        <v>107.5</v>
      </c>
      <c r="H16" s="214">
        <v>107.5</v>
      </c>
      <c r="I16" s="214">
        <v>107.5</v>
      </c>
      <c r="J16" s="76">
        <v>0</v>
      </c>
      <c r="K16" s="70" t="s">
        <v>43</v>
      </c>
      <c r="L16" s="122"/>
    </row>
    <row r="17" spans="1:12" s="142" customFormat="1" ht="12.75" customHeight="1">
      <c r="A17" s="111">
        <v>1</v>
      </c>
      <c r="B17" s="108" t="s">
        <v>12</v>
      </c>
      <c r="C17" s="108" t="s">
        <v>1</v>
      </c>
      <c r="D17" s="67">
        <v>29044</v>
      </c>
      <c r="E17" s="68">
        <v>67.45</v>
      </c>
      <c r="F17" s="70" t="s">
        <v>8</v>
      </c>
      <c r="G17" s="72">
        <v>140</v>
      </c>
      <c r="H17" s="69">
        <v>140</v>
      </c>
      <c r="I17" s="214">
        <v>147.5</v>
      </c>
      <c r="J17" s="76">
        <v>140</v>
      </c>
      <c r="K17" s="70" t="s">
        <v>46</v>
      </c>
      <c r="L17" s="122"/>
    </row>
    <row r="18" spans="1:12" s="142" customFormat="1" ht="12.75" customHeight="1">
      <c r="A18" s="111">
        <v>2</v>
      </c>
      <c r="B18" s="108" t="s">
        <v>363</v>
      </c>
      <c r="C18" s="108" t="s">
        <v>1</v>
      </c>
      <c r="D18" s="67">
        <v>29026</v>
      </c>
      <c r="E18" s="68">
        <v>65</v>
      </c>
      <c r="F18" s="70" t="s">
        <v>364</v>
      </c>
      <c r="G18" s="72">
        <v>130</v>
      </c>
      <c r="H18" s="69">
        <v>135</v>
      </c>
      <c r="I18" s="69">
        <v>145</v>
      </c>
      <c r="J18" s="76">
        <f>MAX(G18:I18)</f>
        <v>145</v>
      </c>
      <c r="K18" s="70" t="s">
        <v>365</v>
      </c>
      <c r="L18" s="122"/>
    </row>
    <row r="19" spans="1:12" s="142" customFormat="1" ht="12.75" customHeight="1">
      <c r="A19" s="111">
        <v>1</v>
      </c>
      <c r="B19" s="108" t="s">
        <v>360</v>
      </c>
      <c r="C19" s="108" t="s">
        <v>1004</v>
      </c>
      <c r="D19" s="67">
        <v>20879</v>
      </c>
      <c r="E19" s="68">
        <v>66.5</v>
      </c>
      <c r="F19" s="70" t="s">
        <v>117</v>
      </c>
      <c r="G19" s="72">
        <v>85</v>
      </c>
      <c r="H19" s="214">
        <v>92.5</v>
      </c>
      <c r="I19" s="214">
        <v>92.5</v>
      </c>
      <c r="J19" s="76">
        <v>0</v>
      </c>
      <c r="K19" s="70" t="s">
        <v>361</v>
      </c>
      <c r="L19" s="122"/>
    </row>
    <row r="20" spans="1:12" s="142" customFormat="1" ht="12.75" customHeight="1">
      <c r="A20" s="19"/>
      <c r="B20" s="30" t="s">
        <v>989</v>
      </c>
      <c r="C20" s="45"/>
      <c r="D20" s="37"/>
      <c r="E20" s="36"/>
      <c r="F20" s="34"/>
      <c r="G20" s="60"/>
      <c r="H20" s="34"/>
      <c r="I20" s="60"/>
      <c r="J20" s="207"/>
      <c r="K20" s="34"/>
      <c r="L20" s="122"/>
    </row>
    <row r="21" spans="1:12" s="142" customFormat="1" ht="12.75" customHeight="1" thickBot="1">
      <c r="A21" s="111">
        <v>1</v>
      </c>
      <c r="B21" s="108" t="s">
        <v>23</v>
      </c>
      <c r="C21" s="13" t="s">
        <v>1060</v>
      </c>
      <c r="D21" s="67">
        <v>33135</v>
      </c>
      <c r="E21" s="68">
        <v>69.5</v>
      </c>
      <c r="F21" s="70" t="s">
        <v>22</v>
      </c>
      <c r="G21" s="89">
        <v>72.5</v>
      </c>
      <c r="H21" s="89">
        <v>77.5</v>
      </c>
      <c r="I21" s="72">
        <v>80</v>
      </c>
      <c r="J21" s="76">
        <f>MAX(G21:I21)</f>
        <v>80</v>
      </c>
      <c r="K21" s="70" t="s">
        <v>45</v>
      </c>
      <c r="L21" s="122"/>
    </row>
    <row r="22" spans="1:12" s="142" customFormat="1" ht="12.75" customHeight="1" thickBot="1">
      <c r="A22" s="25"/>
      <c r="B22" s="172">
        <v>13</v>
      </c>
      <c r="D22" s="134"/>
      <c r="E22" s="135"/>
      <c r="G22" s="154"/>
      <c r="H22" s="154"/>
      <c r="I22" s="154"/>
      <c r="J22" s="18"/>
      <c r="L22" s="122"/>
    </row>
    <row r="23" spans="1:12" s="142" customFormat="1" ht="12.75" customHeight="1">
      <c r="A23" s="162"/>
      <c r="B23" s="164" t="s">
        <v>1026</v>
      </c>
      <c r="C23" s="162"/>
      <c r="D23" s="162"/>
      <c r="E23" s="163"/>
      <c r="F23" s="130"/>
      <c r="G23" s="130"/>
      <c r="H23" s="130"/>
      <c r="I23" s="130"/>
      <c r="J23" s="130"/>
      <c r="K23" s="128"/>
      <c r="L23" s="122"/>
    </row>
    <row r="24" spans="1:12" s="142" customFormat="1" ht="12.75" customHeight="1">
      <c r="A24" s="126"/>
      <c r="B24" s="164" t="s">
        <v>996</v>
      </c>
      <c r="C24" s="126"/>
      <c r="D24" s="126"/>
      <c r="E24" s="129"/>
      <c r="F24" s="130"/>
      <c r="G24" s="131"/>
      <c r="H24" s="131"/>
      <c r="I24" s="131"/>
      <c r="J24" s="130"/>
      <c r="K24" s="128"/>
      <c r="L24" s="122"/>
    </row>
    <row r="25" spans="1:13" s="143" customFormat="1" ht="12.75" customHeight="1">
      <c r="A25" s="111">
        <v>1</v>
      </c>
      <c r="B25" s="108" t="s">
        <v>16</v>
      </c>
      <c r="C25" s="13" t="s">
        <v>1017</v>
      </c>
      <c r="D25" s="67">
        <v>32960</v>
      </c>
      <c r="E25" s="68">
        <v>51.2</v>
      </c>
      <c r="F25" s="70" t="s">
        <v>8</v>
      </c>
      <c r="G25" s="27" t="s">
        <v>1139</v>
      </c>
      <c r="H25" s="214">
        <v>115</v>
      </c>
      <c r="I25" s="214">
        <v>115</v>
      </c>
      <c r="J25" s="76">
        <v>105</v>
      </c>
      <c r="K25" s="70" t="s">
        <v>57</v>
      </c>
      <c r="L25" s="138"/>
      <c r="M25" s="78"/>
    </row>
    <row r="26" spans="1:13" s="142" customFormat="1" ht="12.75" customHeight="1">
      <c r="A26" s="159"/>
      <c r="B26" s="30" t="s">
        <v>986</v>
      </c>
      <c r="D26" s="134"/>
      <c r="E26" s="135"/>
      <c r="F26" s="122"/>
      <c r="G26" s="136"/>
      <c r="H26" s="35"/>
      <c r="I26" s="35"/>
      <c r="J26" s="17"/>
      <c r="K26" s="122"/>
      <c r="L26" s="185"/>
      <c r="M26" s="132"/>
    </row>
    <row r="27" spans="1:13" s="143" customFormat="1" ht="12.75" customHeight="1">
      <c r="A27" s="111">
        <v>1</v>
      </c>
      <c r="B27" s="108" t="s">
        <v>18</v>
      </c>
      <c r="C27" s="108" t="s">
        <v>1018</v>
      </c>
      <c r="D27" s="67">
        <v>31491</v>
      </c>
      <c r="E27" s="68">
        <v>55.9</v>
      </c>
      <c r="F27" s="70" t="s">
        <v>8</v>
      </c>
      <c r="G27" s="69">
        <v>140</v>
      </c>
      <c r="H27" s="27" t="s">
        <v>1037</v>
      </c>
      <c r="I27" s="69" t="s">
        <v>1056</v>
      </c>
      <c r="J27" s="76">
        <v>160</v>
      </c>
      <c r="K27" s="70" t="s">
        <v>57</v>
      </c>
      <c r="L27" s="206"/>
      <c r="M27" s="78"/>
    </row>
    <row r="28" spans="1:13" s="143" customFormat="1" ht="12.75" customHeight="1">
      <c r="A28" s="111">
        <v>1</v>
      </c>
      <c r="B28" s="108" t="s">
        <v>61</v>
      </c>
      <c r="C28" s="108" t="s">
        <v>1030</v>
      </c>
      <c r="D28" s="67">
        <v>35719</v>
      </c>
      <c r="E28" s="68">
        <v>53.5</v>
      </c>
      <c r="F28" s="70" t="s">
        <v>49</v>
      </c>
      <c r="G28" s="214">
        <v>40</v>
      </c>
      <c r="H28" s="214">
        <v>40</v>
      </c>
      <c r="I28" s="69">
        <v>40</v>
      </c>
      <c r="J28" s="76">
        <f>MAX(G28:I28)</f>
        <v>40</v>
      </c>
      <c r="K28" s="70" t="s">
        <v>62</v>
      </c>
      <c r="L28" s="138"/>
      <c r="M28" s="78"/>
    </row>
    <row r="29" spans="1:13" s="143" customFormat="1" ht="12.75" customHeight="1">
      <c r="A29" s="111">
        <v>1</v>
      </c>
      <c r="B29" s="108" t="s">
        <v>63</v>
      </c>
      <c r="C29" s="108" t="s">
        <v>1031</v>
      </c>
      <c r="D29" s="67">
        <v>33623</v>
      </c>
      <c r="E29" s="68">
        <v>53.2</v>
      </c>
      <c r="F29" s="26" t="s">
        <v>1113</v>
      </c>
      <c r="G29" s="69">
        <v>85</v>
      </c>
      <c r="H29" s="69">
        <v>90</v>
      </c>
      <c r="I29" s="27" t="s">
        <v>1183</v>
      </c>
      <c r="J29" s="76">
        <f>MAX(G29:I29)</f>
        <v>90</v>
      </c>
      <c r="K29" s="70" t="s">
        <v>65</v>
      </c>
      <c r="L29" s="138"/>
      <c r="M29" s="78"/>
    </row>
    <row r="30" spans="1:13" s="142" customFormat="1" ht="12.75" customHeight="1">
      <c r="A30" s="159"/>
      <c r="B30" s="30" t="s">
        <v>988</v>
      </c>
      <c r="D30" s="134"/>
      <c r="E30" s="135"/>
      <c r="F30" s="122"/>
      <c r="G30" s="136"/>
      <c r="H30" s="136"/>
      <c r="I30" s="136"/>
      <c r="J30" s="17"/>
      <c r="K30" s="122"/>
      <c r="L30" s="185"/>
      <c r="M30" s="132"/>
    </row>
    <row r="31" spans="1:13" s="143" customFormat="1" ht="12.75" customHeight="1">
      <c r="A31" s="111">
        <v>1</v>
      </c>
      <c r="B31" s="108" t="s">
        <v>81</v>
      </c>
      <c r="C31" s="108" t="s">
        <v>1018</v>
      </c>
      <c r="D31" s="67">
        <v>31718</v>
      </c>
      <c r="E31" s="68">
        <v>66.6</v>
      </c>
      <c r="F31" s="108" t="s">
        <v>7</v>
      </c>
      <c r="G31" s="72">
        <v>170</v>
      </c>
      <c r="H31" s="72">
        <v>170</v>
      </c>
      <c r="I31" s="89">
        <v>170</v>
      </c>
      <c r="J31" s="76">
        <f>MAX(G31:I31)</f>
        <v>170</v>
      </c>
      <c r="K31" s="108" t="s">
        <v>82</v>
      </c>
      <c r="L31" s="138"/>
      <c r="M31" s="78"/>
    </row>
    <row r="32" spans="1:13" s="143" customFormat="1" ht="12.75" customHeight="1">
      <c r="A32" s="111">
        <v>2</v>
      </c>
      <c r="B32" s="108" t="s">
        <v>26</v>
      </c>
      <c r="C32" s="108" t="s">
        <v>1018</v>
      </c>
      <c r="D32" s="67">
        <v>33286</v>
      </c>
      <c r="E32" s="68">
        <v>67.5</v>
      </c>
      <c r="F32" s="108" t="s">
        <v>22</v>
      </c>
      <c r="G32" s="89">
        <v>125</v>
      </c>
      <c r="H32" s="72">
        <v>130</v>
      </c>
      <c r="I32" s="89">
        <v>130</v>
      </c>
      <c r="J32" s="76">
        <f>MAX(G32:I32)</f>
        <v>130</v>
      </c>
      <c r="K32" s="108" t="s">
        <v>45</v>
      </c>
      <c r="L32" s="138"/>
      <c r="M32" s="78"/>
    </row>
    <row r="33" spans="1:13" s="143" customFormat="1" ht="12.75" customHeight="1">
      <c r="A33" s="111">
        <v>3</v>
      </c>
      <c r="B33" s="108" t="s">
        <v>27</v>
      </c>
      <c r="C33" s="108" t="s">
        <v>1018</v>
      </c>
      <c r="D33" s="67">
        <v>32268</v>
      </c>
      <c r="E33" s="68">
        <v>67.5</v>
      </c>
      <c r="F33" s="108" t="s">
        <v>22</v>
      </c>
      <c r="G33" s="72">
        <v>145</v>
      </c>
      <c r="H33" s="72">
        <v>145</v>
      </c>
      <c r="I33" s="72">
        <v>145</v>
      </c>
      <c r="J33" s="76">
        <v>0</v>
      </c>
      <c r="K33" s="108" t="s">
        <v>45</v>
      </c>
      <c r="L33" s="138"/>
      <c r="M33" s="78"/>
    </row>
    <row r="34" spans="1:13" s="143" customFormat="1" ht="12.75" customHeight="1">
      <c r="A34" s="111">
        <v>1</v>
      </c>
      <c r="B34" s="108" t="s">
        <v>28</v>
      </c>
      <c r="C34" s="13" t="s">
        <v>1061</v>
      </c>
      <c r="D34" s="67">
        <v>13831</v>
      </c>
      <c r="E34" s="68">
        <v>65.8</v>
      </c>
      <c r="F34" s="108" t="s">
        <v>29</v>
      </c>
      <c r="G34" s="89">
        <v>75</v>
      </c>
      <c r="H34" s="89">
        <v>85</v>
      </c>
      <c r="I34" s="33" t="s">
        <v>1001</v>
      </c>
      <c r="J34" s="76">
        <f>MAX(G34:I34)</f>
        <v>85</v>
      </c>
      <c r="K34" s="108" t="s">
        <v>85</v>
      </c>
      <c r="L34" s="138"/>
      <c r="M34" s="78"/>
    </row>
    <row r="35" spans="1:13" s="143" customFormat="1" ht="12.75" customHeight="1">
      <c r="A35" s="111">
        <v>1</v>
      </c>
      <c r="B35" s="108" t="s">
        <v>84</v>
      </c>
      <c r="C35" s="108" t="s">
        <v>1</v>
      </c>
      <c r="D35" s="67">
        <v>28817</v>
      </c>
      <c r="E35" s="68">
        <v>67.5</v>
      </c>
      <c r="F35" s="108" t="s">
        <v>19</v>
      </c>
      <c r="G35" s="72">
        <v>180</v>
      </c>
      <c r="H35" s="72">
        <v>180</v>
      </c>
      <c r="I35" s="72">
        <v>180</v>
      </c>
      <c r="J35" s="76">
        <v>0</v>
      </c>
      <c r="K35" s="108" t="s">
        <v>83</v>
      </c>
      <c r="L35" s="138"/>
      <c r="M35" s="78"/>
    </row>
    <row r="36" spans="1:13" s="143" customFormat="1" ht="12.75" customHeight="1">
      <c r="A36" s="111">
        <v>1</v>
      </c>
      <c r="B36" s="108" t="s">
        <v>26</v>
      </c>
      <c r="C36" s="13" t="s">
        <v>1017</v>
      </c>
      <c r="D36" s="67">
        <v>33286</v>
      </c>
      <c r="E36" s="68">
        <v>67.5</v>
      </c>
      <c r="F36" s="108" t="s">
        <v>22</v>
      </c>
      <c r="G36" s="89">
        <v>130</v>
      </c>
      <c r="H36" s="33" t="s">
        <v>1001</v>
      </c>
      <c r="I36" s="89"/>
      <c r="J36" s="76">
        <f>MAX(G36:I36)</f>
        <v>130</v>
      </c>
      <c r="K36" s="108" t="s">
        <v>45</v>
      </c>
      <c r="L36" s="138"/>
      <c r="M36" s="78"/>
    </row>
    <row r="37" spans="1:13" s="142" customFormat="1" ht="12.75" customHeight="1">
      <c r="A37" s="159"/>
      <c r="B37" s="202" t="s">
        <v>989</v>
      </c>
      <c r="D37" s="134"/>
      <c r="E37" s="135"/>
      <c r="G37" s="151"/>
      <c r="H37" s="151"/>
      <c r="I37" s="151"/>
      <c r="J37" s="17"/>
      <c r="L37" s="185"/>
      <c r="M37" s="132"/>
    </row>
    <row r="38" spans="1:13" s="143" customFormat="1" ht="12.75" customHeight="1">
      <c r="A38" s="111">
        <v>1</v>
      </c>
      <c r="B38" s="108" t="s">
        <v>114</v>
      </c>
      <c r="C38" s="108" t="s">
        <v>1018</v>
      </c>
      <c r="D38" s="67">
        <v>31143</v>
      </c>
      <c r="E38" s="68">
        <v>73.8</v>
      </c>
      <c r="F38" s="108" t="s">
        <v>8</v>
      </c>
      <c r="G38" s="69">
        <v>190</v>
      </c>
      <c r="H38" s="69">
        <v>202.5</v>
      </c>
      <c r="I38" s="69">
        <v>205</v>
      </c>
      <c r="J38" s="76">
        <f>MAX(G38:I38)</f>
        <v>205</v>
      </c>
      <c r="K38" s="108" t="s">
        <v>57</v>
      </c>
      <c r="L38" s="138"/>
      <c r="M38" s="78"/>
    </row>
    <row r="39" spans="1:13" s="143" customFormat="1" ht="12.75" customHeight="1">
      <c r="A39" s="111">
        <v>2</v>
      </c>
      <c r="B39" s="108" t="s">
        <v>106</v>
      </c>
      <c r="C39" s="108" t="s">
        <v>1018</v>
      </c>
      <c r="D39" s="67">
        <v>31191</v>
      </c>
      <c r="E39" s="68">
        <v>74.95</v>
      </c>
      <c r="F39" s="108" t="s">
        <v>3</v>
      </c>
      <c r="G39" s="69">
        <v>175</v>
      </c>
      <c r="H39" s="69">
        <v>187.5</v>
      </c>
      <c r="I39" s="69">
        <v>192.5</v>
      </c>
      <c r="J39" s="76">
        <f>MAX(G39:I39)</f>
        <v>192.5</v>
      </c>
      <c r="K39" s="108" t="s">
        <v>80</v>
      </c>
      <c r="L39" s="138"/>
      <c r="M39" s="78"/>
    </row>
    <row r="40" spans="1:13" s="143" customFormat="1" ht="12.75" customHeight="1">
      <c r="A40" s="111">
        <v>3</v>
      </c>
      <c r="B40" s="108" t="s">
        <v>112</v>
      </c>
      <c r="C40" s="108" t="s">
        <v>1018</v>
      </c>
      <c r="D40" s="67">
        <v>31355</v>
      </c>
      <c r="E40" s="68">
        <v>74.5</v>
      </c>
      <c r="F40" s="108" t="s">
        <v>22</v>
      </c>
      <c r="G40" s="69">
        <v>190</v>
      </c>
      <c r="H40" s="214">
        <v>202.5</v>
      </c>
      <c r="I40" s="214">
        <v>202.5</v>
      </c>
      <c r="J40" s="76">
        <v>190</v>
      </c>
      <c r="K40" s="108" t="s">
        <v>113</v>
      </c>
      <c r="L40" s="138"/>
      <c r="M40" s="78"/>
    </row>
    <row r="41" spans="1:13" s="143" customFormat="1" ht="12.75" customHeight="1">
      <c r="A41" s="111">
        <v>4</v>
      </c>
      <c r="B41" s="108" t="s">
        <v>123</v>
      </c>
      <c r="C41" s="108" t="s">
        <v>1018</v>
      </c>
      <c r="D41" s="67">
        <v>32742</v>
      </c>
      <c r="E41" s="68">
        <v>75</v>
      </c>
      <c r="F41" s="108" t="s">
        <v>22</v>
      </c>
      <c r="G41" s="214">
        <v>115</v>
      </c>
      <c r="H41" s="214">
        <v>115</v>
      </c>
      <c r="I41" s="69">
        <v>155</v>
      </c>
      <c r="J41" s="76">
        <f>MAX(G41:I41)</f>
        <v>155</v>
      </c>
      <c r="K41" s="108" t="s">
        <v>45</v>
      </c>
      <c r="L41" s="138"/>
      <c r="M41" s="78"/>
    </row>
    <row r="42" spans="1:13" s="143" customFormat="1" ht="12.75" customHeight="1">
      <c r="A42" s="111">
        <v>5</v>
      </c>
      <c r="B42" s="108" t="s">
        <v>120</v>
      </c>
      <c r="C42" s="108" t="s">
        <v>1018</v>
      </c>
      <c r="D42" s="67">
        <v>33530</v>
      </c>
      <c r="E42" s="68">
        <v>73</v>
      </c>
      <c r="F42" s="108" t="s">
        <v>22</v>
      </c>
      <c r="G42" s="214">
        <v>115</v>
      </c>
      <c r="H42" s="214">
        <v>115</v>
      </c>
      <c r="I42" s="69">
        <v>115</v>
      </c>
      <c r="J42" s="76">
        <f>MAX(G42:I42)</f>
        <v>115</v>
      </c>
      <c r="K42" s="108" t="s">
        <v>45</v>
      </c>
      <c r="L42" s="138"/>
      <c r="M42" s="78"/>
    </row>
    <row r="43" spans="1:13" s="143" customFormat="1" ht="12.75" customHeight="1">
      <c r="A43" s="111">
        <v>6</v>
      </c>
      <c r="B43" s="108" t="s">
        <v>121</v>
      </c>
      <c r="C43" s="108" t="s">
        <v>1018</v>
      </c>
      <c r="D43" s="67">
        <v>32356</v>
      </c>
      <c r="E43" s="68">
        <v>73.95</v>
      </c>
      <c r="F43" s="108" t="s">
        <v>5</v>
      </c>
      <c r="G43" s="214">
        <v>115</v>
      </c>
      <c r="H43" s="214">
        <v>120</v>
      </c>
      <c r="I43" s="214">
        <v>120</v>
      </c>
      <c r="J43" s="76">
        <v>0</v>
      </c>
      <c r="K43" s="108" t="s">
        <v>42</v>
      </c>
      <c r="L43" s="138"/>
      <c r="M43" s="78"/>
    </row>
    <row r="44" spans="1:12" s="78" customFormat="1" ht="12.75" customHeight="1">
      <c r="A44" s="111">
        <v>7</v>
      </c>
      <c r="B44" s="108" t="s">
        <v>115</v>
      </c>
      <c r="C44" s="108" t="s">
        <v>1018</v>
      </c>
      <c r="D44" s="67">
        <v>31561</v>
      </c>
      <c r="E44" s="68">
        <v>74.35</v>
      </c>
      <c r="F44" s="108" t="s">
        <v>19</v>
      </c>
      <c r="G44" s="214">
        <v>170</v>
      </c>
      <c r="H44" s="214">
        <v>170</v>
      </c>
      <c r="I44" s="214">
        <v>180</v>
      </c>
      <c r="J44" s="76">
        <v>0</v>
      </c>
      <c r="K44" s="108" t="s">
        <v>83</v>
      </c>
      <c r="L44" s="138"/>
    </row>
    <row r="45" spans="1:12" s="78" customFormat="1" ht="12.75" customHeight="1">
      <c r="A45" s="111">
        <v>8</v>
      </c>
      <c r="B45" s="108" t="s">
        <v>107</v>
      </c>
      <c r="C45" s="108" t="s">
        <v>1018</v>
      </c>
      <c r="D45" s="67">
        <v>32101</v>
      </c>
      <c r="E45" s="68">
        <v>71.55</v>
      </c>
      <c r="F45" s="108" t="s">
        <v>35</v>
      </c>
      <c r="G45" s="214">
        <v>180</v>
      </c>
      <c r="H45" s="214">
        <v>180</v>
      </c>
      <c r="I45" s="38" t="s">
        <v>1001</v>
      </c>
      <c r="J45" s="76">
        <v>0</v>
      </c>
      <c r="K45" s="108" t="s">
        <v>108</v>
      </c>
      <c r="L45" s="138"/>
    </row>
    <row r="46" spans="1:12" s="78" customFormat="1" ht="12.75" customHeight="1">
      <c r="A46" s="111">
        <v>1</v>
      </c>
      <c r="B46" s="108" t="s">
        <v>116</v>
      </c>
      <c r="C46" s="108" t="s">
        <v>1002</v>
      </c>
      <c r="D46" s="67">
        <v>22855</v>
      </c>
      <c r="E46" s="68">
        <v>74.65</v>
      </c>
      <c r="F46" s="108" t="s">
        <v>117</v>
      </c>
      <c r="G46" s="27" t="s">
        <v>1263</v>
      </c>
      <c r="H46" s="27" t="s">
        <v>1264</v>
      </c>
      <c r="I46" s="27" t="s">
        <v>1038</v>
      </c>
      <c r="J46" s="76">
        <f>MAX(G46:I46)</f>
        <v>0</v>
      </c>
      <c r="K46" s="108" t="s">
        <v>118</v>
      </c>
      <c r="L46" s="138"/>
    </row>
    <row r="47" spans="1:12" s="78" customFormat="1" ht="12.75" customHeight="1">
      <c r="A47" s="111">
        <v>2</v>
      </c>
      <c r="B47" s="108" t="s">
        <v>371</v>
      </c>
      <c r="C47" s="108" t="s">
        <v>1002</v>
      </c>
      <c r="D47" s="67">
        <v>21916</v>
      </c>
      <c r="E47" s="68">
        <v>72.55</v>
      </c>
      <c r="F47" s="108" t="s">
        <v>3</v>
      </c>
      <c r="G47" s="69">
        <v>140</v>
      </c>
      <c r="H47" s="214">
        <v>165</v>
      </c>
      <c r="I47" s="214">
        <v>175</v>
      </c>
      <c r="J47" s="76">
        <v>140</v>
      </c>
      <c r="K47" s="108" t="s">
        <v>373</v>
      </c>
      <c r="L47" s="138"/>
    </row>
    <row r="48" spans="1:12" s="78" customFormat="1" ht="12.75" customHeight="1">
      <c r="A48" s="111">
        <v>1</v>
      </c>
      <c r="B48" s="108" t="s">
        <v>119</v>
      </c>
      <c r="C48" s="108" t="s">
        <v>1020</v>
      </c>
      <c r="D48" s="67">
        <v>18756</v>
      </c>
      <c r="E48" s="68">
        <v>75</v>
      </c>
      <c r="F48" s="108" t="s">
        <v>0</v>
      </c>
      <c r="G48" s="69">
        <v>105</v>
      </c>
      <c r="H48" s="214">
        <v>112.5</v>
      </c>
      <c r="I48" s="214">
        <v>112.5</v>
      </c>
      <c r="J48" s="76">
        <v>105</v>
      </c>
      <c r="K48" s="108" t="s">
        <v>110</v>
      </c>
      <c r="L48" s="138"/>
    </row>
    <row r="49" spans="1:12" s="78" customFormat="1" ht="12.75" customHeight="1">
      <c r="A49" s="111">
        <v>1</v>
      </c>
      <c r="B49" s="108" t="s">
        <v>124</v>
      </c>
      <c r="C49" s="13" t="s">
        <v>1061</v>
      </c>
      <c r="D49" s="67">
        <v>14169</v>
      </c>
      <c r="E49" s="68">
        <v>73.2</v>
      </c>
      <c r="F49" s="108" t="s">
        <v>7</v>
      </c>
      <c r="G49" s="27" t="s">
        <v>1192</v>
      </c>
      <c r="H49" s="27" t="s">
        <v>1043</v>
      </c>
      <c r="I49" s="214">
        <v>155</v>
      </c>
      <c r="J49" s="76">
        <v>150</v>
      </c>
      <c r="K49" s="108" t="s">
        <v>125</v>
      </c>
      <c r="L49" s="138"/>
    </row>
    <row r="50" spans="1:12" s="78" customFormat="1" ht="12.75" customHeight="1">
      <c r="A50" s="111">
        <v>1</v>
      </c>
      <c r="B50" s="108" t="s">
        <v>109</v>
      </c>
      <c r="C50" s="108" t="s">
        <v>1</v>
      </c>
      <c r="D50" s="67">
        <v>25684</v>
      </c>
      <c r="E50" s="68">
        <v>74.25</v>
      </c>
      <c r="F50" s="108" t="s">
        <v>0</v>
      </c>
      <c r="G50" s="69">
        <v>190</v>
      </c>
      <c r="H50" s="214">
        <v>202.5</v>
      </c>
      <c r="I50" s="69">
        <v>202.5</v>
      </c>
      <c r="J50" s="76">
        <f>MAX(G50:I50)</f>
        <v>202.5</v>
      </c>
      <c r="K50" s="108" t="s">
        <v>110</v>
      </c>
      <c r="L50" s="138"/>
    </row>
    <row r="51" spans="1:12" s="78" customFormat="1" ht="12.75" customHeight="1">
      <c r="A51" s="111">
        <v>2</v>
      </c>
      <c r="B51" s="108" t="s">
        <v>370</v>
      </c>
      <c r="C51" s="108" t="s">
        <v>1</v>
      </c>
      <c r="D51" s="67">
        <v>28820</v>
      </c>
      <c r="E51" s="68">
        <v>74.05</v>
      </c>
      <c r="F51" s="108" t="s">
        <v>111</v>
      </c>
      <c r="G51" s="214">
        <v>180</v>
      </c>
      <c r="H51" s="69">
        <v>180</v>
      </c>
      <c r="I51" s="69">
        <v>190</v>
      </c>
      <c r="J51" s="76">
        <f>MAX(G51:I51)</f>
        <v>190</v>
      </c>
      <c r="K51" s="108" t="s">
        <v>25</v>
      </c>
      <c r="L51" s="138"/>
    </row>
    <row r="52" spans="1:12" s="78" customFormat="1" ht="12.75" customHeight="1">
      <c r="A52" s="111">
        <v>3</v>
      </c>
      <c r="B52" s="108" t="s">
        <v>122</v>
      </c>
      <c r="C52" s="108" t="s">
        <v>1</v>
      </c>
      <c r="D52" s="67">
        <v>29690</v>
      </c>
      <c r="E52" s="68">
        <v>71.65</v>
      </c>
      <c r="F52" s="108" t="s">
        <v>3</v>
      </c>
      <c r="G52" s="27" t="s">
        <v>1001</v>
      </c>
      <c r="H52" s="69"/>
      <c r="I52" s="69"/>
      <c r="J52" s="76">
        <f>MAX(G52:I52)</f>
        <v>0</v>
      </c>
      <c r="K52" s="108" t="s">
        <v>373</v>
      </c>
      <c r="L52" s="208"/>
    </row>
    <row r="53" spans="1:12" s="78" customFormat="1" ht="12.75" customHeight="1">
      <c r="A53" s="111">
        <v>1</v>
      </c>
      <c r="B53" s="108" t="s">
        <v>120</v>
      </c>
      <c r="C53" s="108" t="s">
        <v>1031</v>
      </c>
      <c r="D53" s="67">
        <v>33530</v>
      </c>
      <c r="E53" s="68">
        <v>73</v>
      </c>
      <c r="F53" s="108" t="s">
        <v>22</v>
      </c>
      <c r="G53" s="214">
        <v>115</v>
      </c>
      <c r="H53" s="214">
        <v>115</v>
      </c>
      <c r="I53" s="69">
        <v>115</v>
      </c>
      <c r="J53" s="76">
        <f>MAX(G53:I53)</f>
        <v>115</v>
      </c>
      <c r="K53" s="108" t="s">
        <v>45</v>
      </c>
      <c r="L53" s="138"/>
    </row>
    <row r="54" spans="1:12" s="78" customFormat="1" ht="12.75" customHeight="1">
      <c r="A54" s="111">
        <v>1</v>
      </c>
      <c r="B54" s="108" t="s">
        <v>126</v>
      </c>
      <c r="C54" s="108" t="s">
        <v>1032</v>
      </c>
      <c r="D54" s="67">
        <v>32663</v>
      </c>
      <c r="E54" s="68">
        <v>75</v>
      </c>
      <c r="F54" s="108" t="s">
        <v>8</v>
      </c>
      <c r="G54" s="69">
        <v>170</v>
      </c>
      <c r="H54" s="214">
        <v>180</v>
      </c>
      <c r="I54" s="27" t="s">
        <v>1001</v>
      </c>
      <c r="J54" s="76">
        <v>170</v>
      </c>
      <c r="K54" s="108" t="s">
        <v>57</v>
      </c>
      <c r="L54" s="138"/>
    </row>
    <row r="55" spans="1:12" s="78" customFormat="1" ht="12.75" customHeight="1">
      <c r="A55" s="111">
        <v>2</v>
      </c>
      <c r="B55" s="108" t="s">
        <v>368</v>
      </c>
      <c r="C55" s="108" t="s">
        <v>1032</v>
      </c>
      <c r="D55" s="67">
        <v>33131</v>
      </c>
      <c r="E55" s="68">
        <v>72.75</v>
      </c>
      <c r="F55" s="108" t="s">
        <v>3</v>
      </c>
      <c r="G55" s="69">
        <v>110</v>
      </c>
      <c r="H55" s="69">
        <v>120</v>
      </c>
      <c r="I55" s="27" t="s">
        <v>1001</v>
      </c>
      <c r="J55" s="76">
        <v>120</v>
      </c>
      <c r="K55" s="108" t="s">
        <v>369</v>
      </c>
      <c r="L55" s="138"/>
    </row>
    <row r="56" spans="1:12" s="78" customFormat="1" ht="12.75" customHeight="1">
      <c r="A56" s="111">
        <v>3</v>
      </c>
      <c r="B56" s="108" t="s">
        <v>123</v>
      </c>
      <c r="C56" s="108" t="s">
        <v>1032</v>
      </c>
      <c r="D56" s="67">
        <v>32742</v>
      </c>
      <c r="E56" s="68">
        <v>75</v>
      </c>
      <c r="F56" s="108" t="s">
        <v>22</v>
      </c>
      <c r="G56" s="214">
        <v>155</v>
      </c>
      <c r="H56" s="214">
        <v>155</v>
      </c>
      <c r="I56" s="214">
        <v>155</v>
      </c>
      <c r="J56" s="76">
        <v>0</v>
      </c>
      <c r="K56" s="108" t="s">
        <v>45</v>
      </c>
      <c r="L56" s="138"/>
    </row>
    <row r="57" spans="1:12" s="132" customFormat="1" ht="12.75" customHeight="1">
      <c r="A57" s="159"/>
      <c r="B57" s="202" t="s">
        <v>990</v>
      </c>
      <c r="C57" s="142"/>
      <c r="D57" s="134"/>
      <c r="E57" s="135"/>
      <c r="F57" s="142"/>
      <c r="G57" s="136"/>
      <c r="H57" s="35"/>
      <c r="I57" s="35"/>
      <c r="J57" s="17"/>
      <c r="K57" s="142"/>
      <c r="L57" s="185"/>
    </row>
    <row r="58" spans="1:13" s="78" customFormat="1" ht="12.75" customHeight="1">
      <c r="A58" s="111">
        <v>1</v>
      </c>
      <c r="B58" s="108" t="s">
        <v>135</v>
      </c>
      <c r="C58" s="108" t="s">
        <v>1018</v>
      </c>
      <c r="D58" s="67">
        <v>31643</v>
      </c>
      <c r="E58" s="68">
        <v>77.55</v>
      </c>
      <c r="F58" s="108" t="s">
        <v>3</v>
      </c>
      <c r="G58" s="89">
        <v>175</v>
      </c>
      <c r="H58" s="72">
        <v>185</v>
      </c>
      <c r="I58" s="89">
        <v>190</v>
      </c>
      <c r="J58" s="76">
        <f>MAX(G58:I58)</f>
        <v>190</v>
      </c>
      <c r="K58" s="108" t="s">
        <v>80</v>
      </c>
      <c r="L58" s="208"/>
      <c r="M58" s="143"/>
    </row>
    <row r="59" spans="1:13" s="78" customFormat="1" ht="12.75" customHeight="1">
      <c r="A59" s="111">
        <v>2</v>
      </c>
      <c r="B59" s="108" t="s">
        <v>136</v>
      </c>
      <c r="C59" s="108" t="s">
        <v>1018</v>
      </c>
      <c r="D59" s="67">
        <v>31133</v>
      </c>
      <c r="E59" s="68">
        <v>79.75</v>
      </c>
      <c r="F59" s="108" t="s">
        <v>49</v>
      </c>
      <c r="G59" s="72">
        <v>200</v>
      </c>
      <c r="H59" s="72">
        <v>200</v>
      </c>
      <c r="I59" s="72">
        <v>200</v>
      </c>
      <c r="J59" s="76">
        <v>0</v>
      </c>
      <c r="K59" s="108" t="s">
        <v>137</v>
      </c>
      <c r="L59" s="208"/>
      <c r="M59" s="143"/>
    </row>
    <row r="60" spans="1:13" s="78" customFormat="1" ht="12.75" customHeight="1">
      <c r="A60" s="111">
        <v>3</v>
      </c>
      <c r="B60" s="108" t="s">
        <v>127</v>
      </c>
      <c r="C60" s="108" t="s">
        <v>1018</v>
      </c>
      <c r="D60" s="67">
        <v>31716</v>
      </c>
      <c r="E60" s="68">
        <v>81.4</v>
      </c>
      <c r="F60" s="108" t="s">
        <v>0</v>
      </c>
      <c r="G60" s="72">
        <v>202.5</v>
      </c>
      <c r="H60" s="72">
        <v>205</v>
      </c>
      <c r="I60" s="72">
        <v>205</v>
      </c>
      <c r="J60" s="76">
        <v>0</v>
      </c>
      <c r="K60" s="108" t="s">
        <v>128</v>
      </c>
      <c r="L60" s="208"/>
      <c r="M60" s="143"/>
    </row>
    <row r="61" spans="1:13" s="78" customFormat="1" ht="12.75" customHeight="1">
      <c r="A61" s="111">
        <v>1</v>
      </c>
      <c r="B61" s="108" t="s">
        <v>129</v>
      </c>
      <c r="C61" s="108" t="s">
        <v>1002</v>
      </c>
      <c r="D61" s="67">
        <v>22760</v>
      </c>
      <c r="E61" s="68">
        <v>81.35</v>
      </c>
      <c r="F61" s="108" t="s">
        <v>130</v>
      </c>
      <c r="G61" s="72">
        <v>175</v>
      </c>
      <c r="H61" s="72">
        <v>175</v>
      </c>
      <c r="I61" s="89">
        <v>175</v>
      </c>
      <c r="J61" s="76">
        <f>MAX(G61:I61)</f>
        <v>175</v>
      </c>
      <c r="K61" s="108" t="s">
        <v>131</v>
      </c>
      <c r="L61" s="208"/>
      <c r="M61" s="143"/>
    </row>
    <row r="62" spans="1:13" s="78" customFormat="1" ht="12.75" customHeight="1">
      <c r="A62" s="111">
        <v>1</v>
      </c>
      <c r="B62" s="108" t="s">
        <v>132</v>
      </c>
      <c r="C62" s="108" t="s">
        <v>1020</v>
      </c>
      <c r="D62" s="67">
        <v>18264</v>
      </c>
      <c r="E62" s="68">
        <v>82.45</v>
      </c>
      <c r="F62" s="108" t="s">
        <v>133</v>
      </c>
      <c r="G62" s="89">
        <v>175</v>
      </c>
      <c r="H62" s="33" t="s">
        <v>1265</v>
      </c>
      <c r="I62" s="89" t="s">
        <v>1057</v>
      </c>
      <c r="J62" s="76">
        <v>192.5</v>
      </c>
      <c r="K62" s="108" t="s">
        <v>134</v>
      </c>
      <c r="L62" s="208"/>
      <c r="M62" s="143"/>
    </row>
    <row r="63" spans="1:13" s="78" customFormat="1" ht="12.75" customHeight="1">
      <c r="A63" s="111">
        <v>1</v>
      </c>
      <c r="B63" s="108" t="s">
        <v>138</v>
      </c>
      <c r="C63" s="108" t="s">
        <v>1019</v>
      </c>
      <c r="D63" s="67">
        <v>17766</v>
      </c>
      <c r="E63" s="68">
        <v>81.8</v>
      </c>
      <c r="F63" s="108" t="s">
        <v>7</v>
      </c>
      <c r="G63" s="72">
        <v>165</v>
      </c>
      <c r="H63" s="89">
        <v>165</v>
      </c>
      <c r="I63" s="72">
        <v>175.5</v>
      </c>
      <c r="J63" s="76">
        <v>165</v>
      </c>
      <c r="K63" s="108" t="s">
        <v>139</v>
      </c>
      <c r="L63" s="208"/>
      <c r="M63" s="143"/>
    </row>
    <row r="64" spans="1:13" s="78" customFormat="1" ht="12.75" customHeight="1">
      <c r="A64" s="111">
        <v>1</v>
      </c>
      <c r="B64" s="108" t="s">
        <v>143</v>
      </c>
      <c r="C64" s="108" t="s">
        <v>1</v>
      </c>
      <c r="D64" s="67">
        <v>25978</v>
      </c>
      <c r="E64" s="68">
        <v>81.85</v>
      </c>
      <c r="F64" s="108" t="s">
        <v>22</v>
      </c>
      <c r="G64" s="89">
        <v>217.5</v>
      </c>
      <c r="H64" s="89">
        <v>230</v>
      </c>
      <c r="I64" s="72">
        <v>240</v>
      </c>
      <c r="J64" s="76">
        <v>230</v>
      </c>
      <c r="K64" s="108" t="s">
        <v>144</v>
      </c>
      <c r="L64" s="208"/>
      <c r="M64" s="143"/>
    </row>
    <row r="65" spans="1:13" s="78" customFormat="1" ht="12.75" customHeight="1">
      <c r="A65" s="111">
        <v>2</v>
      </c>
      <c r="B65" s="108" t="s">
        <v>145</v>
      </c>
      <c r="C65" s="108" t="s">
        <v>1</v>
      </c>
      <c r="D65" s="67">
        <v>30824</v>
      </c>
      <c r="E65" s="68">
        <v>79.5</v>
      </c>
      <c r="F65" s="108" t="s">
        <v>0</v>
      </c>
      <c r="G65" s="89">
        <v>205</v>
      </c>
      <c r="H65" s="89">
        <v>210</v>
      </c>
      <c r="I65" s="72">
        <v>217.5</v>
      </c>
      <c r="J65" s="76">
        <v>210</v>
      </c>
      <c r="K65" s="108" t="s">
        <v>402</v>
      </c>
      <c r="L65" s="208"/>
      <c r="M65" s="143"/>
    </row>
    <row r="66" spans="1:13" s="78" customFormat="1" ht="12.75" customHeight="1">
      <c r="A66" s="111">
        <v>3</v>
      </c>
      <c r="B66" s="108" t="s">
        <v>140</v>
      </c>
      <c r="C66" s="108" t="s">
        <v>1</v>
      </c>
      <c r="D66" s="67">
        <v>25456</v>
      </c>
      <c r="E66" s="68">
        <v>81.95</v>
      </c>
      <c r="F66" s="108" t="s">
        <v>141</v>
      </c>
      <c r="G66" s="89">
        <v>180</v>
      </c>
      <c r="H66" s="89">
        <v>190</v>
      </c>
      <c r="I66" s="72">
        <v>195</v>
      </c>
      <c r="J66" s="76">
        <v>190</v>
      </c>
      <c r="K66" s="108" t="s">
        <v>142</v>
      </c>
      <c r="L66" s="208"/>
      <c r="M66" s="143"/>
    </row>
    <row r="67" spans="1:13" s="78" customFormat="1" ht="12.75" customHeight="1">
      <c r="A67" s="111">
        <v>4</v>
      </c>
      <c r="B67" s="108" t="s">
        <v>150</v>
      </c>
      <c r="C67" s="108" t="s">
        <v>1</v>
      </c>
      <c r="D67" s="67">
        <v>29801</v>
      </c>
      <c r="E67" s="68">
        <v>79</v>
      </c>
      <c r="F67" s="108" t="s">
        <v>8</v>
      </c>
      <c r="G67" s="89">
        <v>180</v>
      </c>
      <c r="H67" s="72">
        <v>192.5</v>
      </c>
      <c r="I67" s="72">
        <v>192.5</v>
      </c>
      <c r="J67" s="76">
        <v>180</v>
      </c>
      <c r="K67" s="108" t="s">
        <v>400</v>
      </c>
      <c r="L67" s="208"/>
      <c r="M67" s="143"/>
    </row>
    <row r="68" spans="1:13" s="78" customFormat="1" ht="12.75" customHeight="1">
      <c r="A68" s="111">
        <v>5</v>
      </c>
      <c r="B68" s="108" t="s">
        <v>146</v>
      </c>
      <c r="C68" s="108" t="s">
        <v>1</v>
      </c>
      <c r="D68" s="67">
        <v>28502</v>
      </c>
      <c r="E68" s="68">
        <v>78.35</v>
      </c>
      <c r="F68" s="108" t="s">
        <v>6</v>
      </c>
      <c r="G68" s="89">
        <v>170</v>
      </c>
      <c r="H68" s="72">
        <v>175</v>
      </c>
      <c r="I68" s="89">
        <v>175</v>
      </c>
      <c r="J68" s="76">
        <f>MAX(G68:I68)</f>
        <v>175</v>
      </c>
      <c r="K68" s="108" t="s">
        <v>47</v>
      </c>
      <c r="L68" s="208"/>
      <c r="M68" s="143"/>
    </row>
    <row r="69" spans="1:13" s="78" customFormat="1" ht="12.75" customHeight="1">
      <c r="A69" s="111">
        <v>3</v>
      </c>
      <c r="B69" s="108" t="s">
        <v>147</v>
      </c>
      <c r="C69" s="108" t="s">
        <v>1</v>
      </c>
      <c r="D69" s="67">
        <v>30810</v>
      </c>
      <c r="E69" s="68">
        <v>81.25</v>
      </c>
      <c r="F69" s="108" t="s">
        <v>148</v>
      </c>
      <c r="G69" s="72">
        <v>250</v>
      </c>
      <c r="H69" s="72">
        <v>250</v>
      </c>
      <c r="I69" s="72">
        <v>250</v>
      </c>
      <c r="J69" s="76">
        <v>0</v>
      </c>
      <c r="K69" s="108" t="s">
        <v>149</v>
      </c>
      <c r="L69" s="208"/>
      <c r="M69" s="143"/>
    </row>
    <row r="70" spans="1:13" s="78" customFormat="1" ht="12.75" customHeight="1">
      <c r="A70" s="111">
        <v>1</v>
      </c>
      <c r="B70" s="108" t="s">
        <v>151</v>
      </c>
      <c r="C70" s="108" t="s">
        <v>1032</v>
      </c>
      <c r="D70" s="67">
        <v>33159</v>
      </c>
      <c r="E70" s="68">
        <v>82.5</v>
      </c>
      <c r="F70" s="108" t="s">
        <v>19</v>
      </c>
      <c r="G70" s="89">
        <v>170</v>
      </c>
      <c r="H70" s="33" t="s">
        <v>1001</v>
      </c>
      <c r="I70" s="89"/>
      <c r="J70" s="76">
        <f>MAX(G70:I70)</f>
        <v>170</v>
      </c>
      <c r="K70" s="108" t="s">
        <v>401</v>
      </c>
      <c r="L70" s="208"/>
      <c r="M70" s="143"/>
    </row>
    <row r="71" spans="1:13" s="132" customFormat="1" ht="12.75" customHeight="1">
      <c r="A71" s="159"/>
      <c r="B71" s="202" t="s">
        <v>991</v>
      </c>
      <c r="C71" s="142"/>
      <c r="D71" s="134"/>
      <c r="E71" s="135"/>
      <c r="F71" s="142"/>
      <c r="G71" s="151"/>
      <c r="H71" s="151"/>
      <c r="I71" s="151"/>
      <c r="J71" s="17"/>
      <c r="K71" s="142"/>
      <c r="L71" s="122"/>
      <c r="M71" s="142"/>
    </row>
    <row r="72" spans="1:12" s="78" customFormat="1" ht="12.75" customHeight="1">
      <c r="A72" s="14" t="s">
        <v>1267</v>
      </c>
      <c r="B72" s="108" t="s">
        <v>223</v>
      </c>
      <c r="C72" s="13" t="s">
        <v>1011</v>
      </c>
      <c r="D72" s="67">
        <v>31920</v>
      </c>
      <c r="E72" s="68">
        <v>84.3</v>
      </c>
      <c r="F72" s="108" t="s">
        <v>22</v>
      </c>
      <c r="G72" s="33" t="s">
        <v>1131</v>
      </c>
      <c r="H72" s="33" t="s">
        <v>1266</v>
      </c>
      <c r="I72" s="72">
        <v>270</v>
      </c>
      <c r="J72" s="76">
        <v>255</v>
      </c>
      <c r="K72" s="108" t="s">
        <v>45</v>
      </c>
      <c r="L72" s="138"/>
    </row>
    <row r="73" spans="1:12" s="78" customFormat="1" ht="12.75" customHeight="1">
      <c r="A73" s="111">
        <v>2</v>
      </c>
      <c r="B73" s="108" t="s">
        <v>403</v>
      </c>
      <c r="C73" s="108" t="s">
        <v>1018</v>
      </c>
      <c r="D73" s="67">
        <v>32321</v>
      </c>
      <c r="E73" s="68">
        <v>89</v>
      </c>
      <c r="F73" s="108" t="s">
        <v>9</v>
      </c>
      <c r="G73" s="89">
        <v>210</v>
      </c>
      <c r="H73" s="89">
        <v>230</v>
      </c>
      <c r="I73" s="89">
        <v>237.5</v>
      </c>
      <c r="J73" s="76">
        <f>MAX(G73:I73)</f>
        <v>237.5</v>
      </c>
      <c r="K73" s="108" t="s">
        <v>404</v>
      </c>
      <c r="L73" s="138"/>
    </row>
    <row r="74" spans="1:12" s="78" customFormat="1" ht="12.75" customHeight="1">
      <c r="A74" s="111">
        <v>3</v>
      </c>
      <c r="B74" s="108" t="s">
        <v>199</v>
      </c>
      <c r="C74" s="108" t="s">
        <v>1018</v>
      </c>
      <c r="D74" s="67">
        <v>31115</v>
      </c>
      <c r="E74" s="68">
        <v>88.6</v>
      </c>
      <c r="F74" s="108" t="s">
        <v>49</v>
      </c>
      <c r="G74" s="72">
        <v>230</v>
      </c>
      <c r="H74" s="72">
        <v>235</v>
      </c>
      <c r="I74" s="89">
        <v>235</v>
      </c>
      <c r="J74" s="76">
        <f>MAX(G74:I74)</f>
        <v>235</v>
      </c>
      <c r="K74" s="108" t="s">
        <v>137</v>
      </c>
      <c r="L74" s="138"/>
    </row>
    <row r="75" spans="1:12" s="78" customFormat="1" ht="12.75" customHeight="1">
      <c r="A75" s="111">
        <v>4</v>
      </c>
      <c r="B75" s="108" t="s">
        <v>214</v>
      </c>
      <c r="C75" s="108" t="s">
        <v>1018</v>
      </c>
      <c r="D75" s="67">
        <v>31759</v>
      </c>
      <c r="E75" s="68">
        <v>88.9</v>
      </c>
      <c r="F75" s="108" t="s">
        <v>22</v>
      </c>
      <c r="G75" s="89">
        <v>225</v>
      </c>
      <c r="H75" s="89">
        <v>235</v>
      </c>
      <c r="I75" s="72">
        <v>240</v>
      </c>
      <c r="J75" s="76">
        <v>235</v>
      </c>
      <c r="K75" s="108" t="s">
        <v>45</v>
      </c>
      <c r="L75" s="138"/>
    </row>
    <row r="76" spans="1:12" s="78" customFormat="1" ht="12.75" customHeight="1">
      <c r="A76" s="111">
        <v>5</v>
      </c>
      <c r="B76" s="108" t="s">
        <v>198</v>
      </c>
      <c r="C76" s="108" t="s">
        <v>1018</v>
      </c>
      <c r="D76" s="67">
        <v>32295</v>
      </c>
      <c r="E76" s="68">
        <v>83.35</v>
      </c>
      <c r="F76" s="108" t="s">
        <v>35</v>
      </c>
      <c r="G76" s="72">
        <v>190</v>
      </c>
      <c r="H76" s="72">
        <v>202.5</v>
      </c>
      <c r="I76" s="72">
        <v>202.5</v>
      </c>
      <c r="J76" s="76">
        <v>0</v>
      </c>
      <c r="K76" s="108" t="s">
        <v>108</v>
      </c>
      <c r="L76" s="138"/>
    </row>
    <row r="77" spans="1:12" s="78" customFormat="1" ht="12.75" customHeight="1">
      <c r="A77" s="111">
        <v>1</v>
      </c>
      <c r="B77" s="108" t="s">
        <v>205</v>
      </c>
      <c r="C77" s="108" t="s">
        <v>1005</v>
      </c>
      <c r="D77" s="67">
        <v>24154</v>
      </c>
      <c r="E77" s="68">
        <v>89.6</v>
      </c>
      <c r="F77" s="108" t="s">
        <v>206</v>
      </c>
      <c r="G77" s="89">
        <v>215</v>
      </c>
      <c r="H77" s="72">
        <v>225</v>
      </c>
      <c r="I77" s="72">
        <v>225</v>
      </c>
      <c r="J77" s="76">
        <v>215</v>
      </c>
      <c r="K77" s="108" t="s">
        <v>207</v>
      </c>
      <c r="L77" s="138"/>
    </row>
    <row r="78" spans="1:12" s="78" customFormat="1" ht="12.75" customHeight="1">
      <c r="A78" s="111">
        <v>2</v>
      </c>
      <c r="B78" s="108" t="s">
        <v>375</v>
      </c>
      <c r="C78" s="108" t="s">
        <v>1005</v>
      </c>
      <c r="D78" s="67">
        <v>24029</v>
      </c>
      <c r="E78" s="68">
        <v>85</v>
      </c>
      <c r="F78" s="108" t="s">
        <v>7</v>
      </c>
      <c r="G78" s="89">
        <v>165</v>
      </c>
      <c r="H78" s="72">
        <v>175</v>
      </c>
      <c r="I78" s="72">
        <v>175</v>
      </c>
      <c r="J78" s="76">
        <v>165</v>
      </c>
      <c r="K78" s="108" t="s">
        <v>82</v>
      </c>
      <c r="L78" s="138"/>
    </row>
    <row r="79" spans="1:12" s="78" customFormat="1" ht="12.75" customHeight="1">
      <c r="A79" s="111">
        <v>1</v>
      </c>
      <c r="B79" s="108" t="s">
        <v>191</v>
      </c>
      <c r="C79" s="108" t="s">
        <v>1002</v>
      </c>
      <c r="D79" s="67">
        <v>23430</v>
      </c>
      <c r="E79" s="68">
        <v>87</v>
      </c>
      <c r="F79" s="108" t="s">
        <v>130</v>
      </c>
      <c r="G79" s="89">
        <v>195</v>
      </c>
      <c r="H79" s="89">
        <v>202.5</v>
      </c>
      <c r="I79" s="89">
        <v>207.5</v>
      </c>
      <c r="J79" s="76">
        <f>MAX(G79:I79)</f>
        <v>207.5</v>
      </c>
      <c r="K79" s="108" t="s">
        <v>131</v>
      </c>
      <c r="L79" s="138"/>
    </row>
    <row r="80" spans="1:12" s="78" customFormat="1" ht="12.75" customHeight="1">
      <c r="A80" s="111">
        <v>1</v>
      </c>
      <c r="B80" s="108" t="s">
        <v>203</v>
      </c>
      <c r="C80" s="108" t="s">
        <v>1004</v>
      </c>
      <c r="D80" s="67">
        <v>20955</v>
      </c>
      <c r="E80" s="68">
        <v>88.6</v>
      </c>
      <c r="F80" s="108" t="s">
        <v>0</v>
      </c>
      <c r="G80" s="89">
        <v>185</v>
      </c>
      <c r="H80" s="89">
        <v>195</v>
      </c>
      <c r="I80" s="72">
        <v>202.5</v>
      </c>
      <c r="J80" s="76">
        <v>195</v>
      </c>
      <c r="K80" s="108" t="s">
        <v>204</v>
      </c>
      <c r="L80" s="138"/>
    </row>
    <row r="81" spans="1:12" s="78" customFormat="1" ht="12.75" customHeight="1">
      <c r="A81" s="111">
        <v>2</v>
      </c>
      <c r="B81" s="108" t="s">
        <v>218</v>
      </c>
      <c r="C81" s="108" t="s">
        <v>1004</v>
      </c>
      <c r="D81" s="67">
        <v>21324</v>
      </c>
      <c r="E81" s="68">
        <v>88.5</v>
      </c>
      <c r="F81" s="108" t="s">
        <v>5</v>
      </c>
      <c r="G81" s="89">
        <v>170</v>
      </c>
      <c r="H81" s="72">
        <v>177.5</v>
      </c>
      <c r="I81" s="72">
        <v>177.5</v>
      </c>
      <c r="J81" s="76">
        <v>170</v>
      </c>
      <c r="K81" s="108" t="s">
        <v>219</v>
      </c>
      <c r="L81" s="138"/>
    </row>
    <row r="82" spans="1:12" s="78" customFormat="1" ht="12.75" customHeight="1">
      <c r="A82" s="111">
        <v>1</v>
      </c>
      <c r="B82" s="108" t="s">
        <v>224</v>
      </c>
      <c r="C82" s="108" t="s">
        <v>1019</v>
      </c>
      <c r="D82" s="67">
        <v>17029</v>
      </c>
      <c r="E82" s="68">
        <v>84.25</v>
      </c>
      <c r="F82" s="108" t="s">
        <v>7</v>
      </c>
      <c r="G82" s="89">
        <v>105</v>
      </c>
      <c r="H82" s="72">
        <v>115</v>
      </c>
      <c r="I82" s="33" t="s">
        <v>1001</v>
      </c>
      <c r="J82" s="76">
        <v>105</v>
      </c>
      <c r="K82" s="108" t="s">
        <v>225</v>
      </c>
      <c r="L82" s="138"/>
    </row>
    <row r="83" spans="1:12" s="78" customFormat="1" ht="12.75" customHeight="1">
      <c r="A83" s="111">
        <v>1</v>
      </c>
      <c r="B83" s="108" t="s">
        <v>187</v>
      </c>
      <c r="C83" s="108" t="s">
        <v>1</v>
      </c>
      <c r="D83" s="67">
        <v>30521</v>
      </c>
      <c r="E83" s="68">
        <v>87.75</v>
      </c>
      <c r="F83" s="108" t="s">
        <v>22</v>
      </c>
      <c r="G83" s="216">
        <v>265</v>
      </c>
      <c r="H83" s="216">
        <v>275</v>
      </c>
      <c r="I83" s="211">
        <v>275</v>
      </c>
      <c r="J83" s="217">
        <f>MAX(G83:I83)</f>
        <v>275</v>
      </c>
      <c r="K83" s="108" t="s">
        <v>204</v>
      </c>
      <c r="L83" s="138"/>
    </row>
    <row r="84" spans="1:12" s="78" customFormat="1" ht="12.75" customHeight="1">
      <c r="A84" s="111">
        <v>2</v>
      </c>
      <c r="B84" s="108" t="s">
        <v>217</v>
      </c>
      <c r="C84" s="108" t="s">
        <v>1</v>
      </c>
      <c r="D84" s="67">
        <v>26327</v>
      </c>
      <c r="E84" s="68">
        <v>89.2</v>
      </c>
      <c r="F84" s="108" t="s">
        <v>0</v>
      </c>
      <c r="G84" s="211">
        <v>270</v>
      </c>
      <c r="H84" s="216">
        <v>280</v>
      </c>
      <c r="I84" s="216">
        <v>280</v>
      </c>
      <c r="J84" s="217">
        <v>270</v>
      </c>
      <c r="K84" s="108" t="s">
        <v>45</v>
      </c>
      <c r="L84" s="138"/>
    </row>
    <row r="85" spans="1:12" s="78" customFormat="1" ht="12.75" customHeight="1">
      <c r="A85" s="111">
        <v>3</v>
      </c>
      <c r="B85" s="108" t="s">
        <v>209</v>
      </c>
      <c r="C85" s="108" t="s">
        <v>1</v>
      </c>
      <c r="D85" s="67">
        <v>30529</v>
      </c>
      <c r="E85" s="68">
        <v>87.9</v>
      </c>
      <c r="F85" s="108" t="s">
        <v>210</v>
      </c>
      <c r="G85" s="211">
        <v>242.5</v>
      </c>
      <c r="H85" s="211">
        <v>252.5</v>
      </c>
      <c r="I85" s="211">
        <v>257.5</v>
      </c>
      <c r="J85" s="217">
        <f>MAX(G85:I85)</f>
        <v>257.5</v>
      </c>
      <c r="K85" s="108" t="s">
        <v>211</v>
      </c>
      <c r="L85" s="138"/>
    </row>
    <row r="86" spans="1:12" s="78" customFormat="1" ht="12.75" customHeight="1">
      <c r="A86" s="111">
        <v>5</v>
      </c>
      <c r="B86" s="108" t="s">
        <v>184</v>
      </c>
      <c r="C86" s="108" t="s">
        <v>1</v>
      </c>
      <c r="D86" s="67">
        <v>29903</v>
      </c>
      <c r="E86" s="68">
        <v>89.9</v>
      </c>
      <c r="F86" s="108" t="s">
        <v>185</v>
      </c>
      <c r="G86" s="211">
        <v>235</v>
      </c>
      <c r="H86" s="211">
        <v>245</v>
      </c>
      <c r="I86" s="216">
        <v>255</v>
      </c>
      <c r="J86" s="217">
        <v>245</v>
      </c>
      <c r="K86" s="108" t="s">
        <v>186</v>
      </c>
      <c r="L86" s="138"/>
    </row>
    <row r="87" spans="1:12" s="78" customFormat="1" ht="12.75" customHeight="1">
      <c r="A87" s="111">
        <v>6</v>
      </c>
      <c r="B87" s="108" t="s">
        <v>378</v>
      </c>
      <c r="C87" s="108" t="s">
        <v>1</v>
      </c>
      <c r="D87" s="67">
        <v>25403</v>
      </c>
      <c r="E87" s="68">
        <v>89.3</v>
      </c>
      <c r="F87" s="108" t="s">
        <v>208</v>
      </c>
      <c r="G87" s="211">
        <v>242.5</v>
      </c>
      <c r="H87" s="216">
        <v>252.5</v>
      </c>
      <c r="I87" s="216">
        <v>257.5</v>
      </c>
      <c r="J87" s="217">
        <v>242.5</v>
      </c>
      <c r="K87" s="108" t="s">
        <v>207</v>
      </c>
      <c r="L87" s="138"/>
    </row>
    <row r="88" spans="1:12" s="78" customFormat="1" ht="12.75" customHeight="1">
      <c r="A88" s="111">
        <v>7</v>
      </c>
      <c r="B88" s="108" t="s">
        <v>220</v>
      </c>
      <c r="C88" s="108" t="s">
        <v>1</v>
      </c>
      <c r="D88" s="67">
        <v>26627</v>
      </c>
      <c r="E88" s="68">
        <v>89.1</v>
      </c>
      <c r="F88" s="108" t="s">
        <v>221</v>
      </c>
      <c r="G88" s="211">
        <v>225</v>
      </c>
      <c r="H88" s="211">
        <v>232.5</v>
      </c>
      <c r="I88" s="216">
        <v>240</v>
      </c>
      <c r="J88" s="217">
        <v>232.5</v>
      </c>
      <c r="K88" s="108" t="s">
        <v>222</v>
      </c>
      <c r="L88" s="138"/>
    </row>
    <row r="89" spans="1:12" s="78" customFormat="1" ht="12.75" customHeight="1">
      <c r="A89" s="111">
        <v>8</v>
      </c>
      <c r="B89" s="108" t="s">
        <v>200</v>
      </c>
      <c r="C89" s="108" t="s">
        <v>1</v>
      </c>
      <c r="D89" s="67">
        <v>30540</v>
      </c>
      <c r="E89" s="68">
        <v>89.95</v>
      </c>
      <c r="F89" s="108" t="s">
        <v>201</v>
      </c>
      <c r="G89" s="211">
        <v>215</v>
      </c>
      <c r="H89" s="211">
        <v>225</v>
      </c>
      <c r="I89" s="211">
        <v>230</v>
      </c>
      <c r="J89" s="217">
        <f>MAX(G89:I89)</f>
        <v>230</v>
      </c>
      <c r="K89" s="108" t="s">
        <v>202</v>
      </c>
      <c r="L89" s="138"/>
    </row>
    <row r="90" spans="1:12" s="78" customFormat="1" ht="12.75" customHeight="1">
      <c r="A90" s="111">
        <v>9</v>
      </c>
      <c r="B90" s="108" t="s">
        <v>192</v>
      </c>
      <c r="C90" s="108" t="s">
        <v>1</v>
      </c>
      <c r="D90" s="67">
        <v>26341</v>
      </c>
      <c r="E90" s="68">
        <v>90</v>
      </c>
      <c r="F90" s="108" t="s">
        <v>141</v>
      </c>
      <c r="G90" s="211">
        <v>200</v>
      </c>
      <c r="H90" s="211">
        <v>220</v>
      </c>
      <c r="I90" s="216">
        <v>235</v>
      </c>
      <c r="J90" s="217">
        <v>220</v>
      </c>
      <c r="K90" s="108" t="s">
        <v>193</v>
      </c>
      <c r="L90" s="138"/>
    </row>
    <row r="91" spans="1:12" s="78" customFormat="1" ht="12.75" customHeight="1">
      <c r="A91" s="111">
        <v>10</v>
      </c>
      <c r="B91" s="108" t="s">
        <v>197</v>
      </c>
      <c r="C91" s="108" t="s">
        <v>1</v>
      </c>
      <c r="D91" s="67">
        <v>25852</v>
      </c>
      <c r="E91" s="68">
        <v>89.3</v>
      </c>
      <c r="F91" s="108" t="s">
        <v>6</v>
      </c>
      <c r="G91" s="216">
        <v>200</v>
      </c>
      <c r="H91" s="216">
        <v>200</v>
      </c>
      <c r="I91" s="211">
        <v>210</v>
      </c>
      <c r="J91" s="217">
        <f>MAX(G91:I91)</f>
        <v>210</v>
      </c>
      <c r="K91" s="108" t="s">
        <v>47</v>
      </c>
      <c r="L91" s="138"/>
    </row>
    <row r="92" spans="1:12" s="78" customFormat="1" ht="12.75" customHeight="1">
      <c r="A92" s="111">
        <v>11</v>
      </c>
      <c r="B92" s="108" t="s">
        <v>212</v>
      </c>
      <c r="C92" s="108" t="s">
        <v>1</v>
      </c>
      <c r="D92" s="67">
        <v>30252</v>
      </c>
      <c r="E92" s="68">
        <v>89.15</v>
      </c>
      <c r="F92" s="108" t="s">
        <v>8</v>
      </c>
      <c r="G92" s="211">
        <v>190</v>
      </c>
      <c r="H92" s="216">
        <v>202.5</v>
      </c>
      <c r="I92" s="216">
        <v>202.5</v>
      </c>
      <c r="J92" s="217">
        <v>190</v>
      </c>
      <c r="K92" s="108" t="s">
        <v>213</v>
      </c>
      <c r="L92" s="138"/>
    </row>
    <row r="93" spans="1:12" s="78" customFormat="1" ht="12.75" customHeight="1">
      <c r="A93" s="111">
        <v>12</v>
      </c>
      <c r="B93" s="108" t="s">
        <v>195</v>
      </c>
      <c r="C93" s="108" t="s">
        <v>1</v>
      </c>
      <c r="D93" s="67">
        <v>25821</v>
      </c>
      <c r="E93" s="68">
        <v>85.95</v>
      </c>
      <c r="F93" s="108" t="s">
        <v>3</v>
      </c>
      <c r="G93" s="216">
        <v>250</v>
      </c>
      <c r="H93" s="216">
        <v>250</v>
      </c>
      <c r="I93" s="212" t="s">
        <v>1001</v>
      </c>
      <c r="J93" s="217">
        <v>0</v>
      </c>
      <c r="K93" s="108" t="s">
        <v>196</v>
      </c>
      <c r="L93" s="138"/>
    </row>
    <row r="94" spans="1:12" s="78" customFormat="1" ht="12.75" customHeight="1">
      <c r="A94" s="111">
        <v>1</v>
      </c>
      <c r="B94" s="108" t="s">
        <v>188</v>
      </c>
      <c r="C94" s="108" t="s">
        <v>1031</v>
      </c>
      <c r="D94" s="67">
        <v>33416</v>
      </c>
      <c r="E94" s="68">
        <v>89.35</v>
      </c>
      <c r="F94" s="108" t="s">
        <v>189</v>
      </c>
      <c r="G94" s="89">
        <v>160</v>
      </c>
      <c r="H94" s="89" t="s">
        <v>1058</v>
      </c>
      <c r="I94" s="89" t="s">
        <v>1059</v>
      </c>
      <c r="J94" s="76">
        <v>200</v>
      </c>
      <c r="K94" s="108" t="s">
        <v>190</v>
      </c>
      <c r="L94" s="208"/>
    </row>
    <row r="95" spans="1:12" s="78" customFormat="1" ht="12.75" customHeight="1">
      <c r="A95" s="111">
        <v>1</v>
      </c>
      <c r="B95" s="108" t="s">
        <v>194</v>
      </c>
      <c r="C95" s="108" t="s">
        <v>1032</v>
      </c>
      <c r="D95" s="67">
        <v>33176</v>
      </c>
      <c r="E95" s="68">
        <v>85.25</v>
      </c>
      <c r="F95" s="108" t="s">
        <v>15</v>
      </c>
      <c r="G95" s="89">
        <v>195</v>
      </c>
      <c r="H95" s="33" t="s">
        <v>1264</v>
      </c>
      <c r="I95" s="72">
        <v>230</v>
      </c>
      <c r="J95" s="76">
        <v>202.5</v>
      </c>
      <c r="K95" s="108" t="s">
        <v>52</v>
      </c>
      <c r="L95" s="138"/>
    </row>
    <row r="96" spans="1:12" s="78" customFormat="1" ht="12.75" customHeight="1">
      <c r="A96" s="111">
        <v>2</v>
      </c>
      <c r="B96" s="108" t="s">
        <v>376</v>
      </c>
      <c r="C96" s="108" t="s">
        <v>1032</v>
      </c>
      <c r="D96" s="67">
        <v>33176</v>
      </c>
      <c r="E96" s="152">
        <v>86.65</v>
      </c>
      <c r="F96" s="108" t="s">
        <v>7</v>
      </c>
      <c r="G96" s="72">
        <v>175</v>
      </c>
      <c r="H96" s="89">
        <v>175</v>
      </c>
      <c r="I96" s="72">
        <v>180</v>
      </c>
      <c r="J96" s="76">
        <v>175</v>
      </c>
      <c r="K96" s="108" t="s">
        <v>377</v>
      </c>
      <c r="L96" s="138"/>
    </row>
    <row r="97" spans="1:12" s="78" customFormat="1" ht="12.75" customHeight="1">
      <c r="A97" s="111">
        <v>3</v>
      </c>
      <c r="B97" s="108" t="s">
        <v>215</v>
      </c>
      <c r="C97" s="108" t="s">
        <v>1032</v>
      </c>
      <c r="D97" s="67">
        <v>32751</v>
      </c>
      <c r="E97" s="68">
        <v>89.65</v>
      </c>
      <c r="F97" s="108" t="s">
        <v>49</v>
      </c>
      <c r="G97" s="89">
        <v>125</v>
      </c>
      <c r="H97" s="89">
        <v>140</v>
      </c>
      <c r="I97" s="72">
        <v>150</v>
      </c>
      <c r="J97" s="76">
        <v>140</v>
      </c>
      <c r="K97" s="108" t="s">
        <v>216</v>
      </c>
      <c r="L97" s="138"/>
    </row>
    <row r="98" spans="1:12" s="132" customFormat="1" ht="12.75" customHeight="1">
      <c r="A98" s="159"/>
      <c r="B98" s="202" t="s">
        <v>992</v>
      </c>
      <c r="C98" s="142"/>
      <c r="D98" s="159"/>
      <c r="E98" s="135"/>
      <c r="F98" s="142"/>
      <c r="G98" s="213"/>
      <c r="H98" s="213"/>
      <c r="I98" s="213"/>
      <c r="J98" s="209"/>
      <c r="K98" s="142"/>
      <c r="L98" s="185"/>
    </row>
    <row r="99" spans="1:12" s="78" customFormat="1" ht="12.75" customHeight="1">
      <c r="A99" s="111">
        <v>1</v>
      </c>
      <c r="B99" s="108" t="s">
        <v>265</v>
      </c>
      <c r="C99" s="108" t="s">
        <v>1018</v>
      </c>
      <c r="D99" s="67">
        <v>31856</v>
      </c>
      <c r="E99" s="68">
        <v>99.3</v>
      </c>
      <c r="F99" s="108" t="s">
        <v>8</v>
      </c>
      <c r="G99" s="89">
        <v>200</v>
      </c>
      <c r="H99" s="89">
        <v>210</v>
      </c>
      <c r="I99" s="89">
        <v>220</v>
      </c>
      <c r="J99" s="76">
        <f>MAX(G99:I99)</f>
        <v>220</v>
      </c>
      <c r="K99" s="108" t="s">
        <v>266</v>
      </c>
      <c r="L99" s="138"/>
    </row>
    <row r="100" spans="1:12" s="78" customFormat="1" ht="12.75" customHeight="1">
      <c r="A100" s="111">
        <v>2</v>
      </c>
      <c r="B100" s="108" t="s">
        <v>382</v>
      </c>
      <c r="C100" s="108" t="s">
        <v>1018</v>
      </c>
      <c r="D100" s="67">
        <v>32381</v>
      </c>
      <c r="E100" s="68">
        <v>98.95</v>
      </c>
      <c r="F100" s="108" t="s">
        <v>8</v>
      </c>
      <c r="G100" s="89">
        <v>200</v>
      </c>
      <c r="H100" s="72">
        <v>210</v>
      </c>
      <c r="I100" s="89">
        <v>210</v>
      </c>
      <c r="J100" s="76">
        <f>MAX(G100:I100)</f>
        <v>210</v>
      </c>
      <c r="K100" s="108" t="s">
        <v>383</v>
      </c>
      <c r="L100" s="138"/>
    </row>
    <row r="101" spans="1:12" s="78" customFormat="1" ht="12.75" customHeight="1">
      <c r="A101" s="111">
        <v>3</v>
      </c>
      <c r="B101" s="108" t="s">
        <v>252</v>
      </c>
      <c r="C101" s="108" t="s">
        <v>1018</v>
      </c>
      <c r="D101" s="67">
        <v>31114</v>
      </c>
      <c r="E101" s="68">
        <v>98</v>
      </c>
      <c r="F101" s="108" t="s">
        <v>15</v>
      </c>
      <c r="G101" s="89">
        <v>170</v>
      </c>
      <c r="H101" s="89">
        <v>185</v>
      </c>
      <c r="I101" s="89">
        <v>200</v>
      </c>
      <c r="J101" s="76">
        <f>MAX(G101:I101)</f>
        <v>200</v>
      </c>
      <c r="K101" s="108" t="s">
        <v>52</v>
      </c>
      <c r="L101" s="138"/>
    </row>
    <row r="102" spans="1:12" s="78" customFormat="1" ht="12.75" customHeight="1">
      <c r="A102" s="111">
        <v>1</v>
      </c>
      <c r="B102" s="108" t="s">
        <v>257</v>
      </c>
      <c r="C102" s="108" t="s">
        <v>1005</v>
      </c>
      <c r="D102" s="67">
        <v>24381</v>
      </c>
      <c r="E102" s="68">
        <v>98.5</v>
      </c>
      <c r="F102" s="108" t="s">
        <v>7</v>
      </c>
      <c r="G102" s="89">
        <v>210</v>
      </c>
      <c r="H102" s="89">
        <v>220</v>
      </c>
      <c r="I102" s="33" t="s">
        <v>1001</v>
      </c>
      <c r="J102" s="76">
        <f>MAX(G102:I102)</f>
        <v>220</v>
      </c>
      <c r="K102" s="108" t="s">
        <v>258</v>
      </c>
      <c r="L102" s="138"/>
    </row>
    <row r="103" spans="1:12" s="78" customFormat="1" ht="12.75" customHeight="1">
      <c r="A103" s="111">
        <v>2</v>
      </c>
      <c r="B103" s="108" t="s">
        <v>243</v>
      </c>
      <c r="C103" s="108" t="s">
        <v>1005</v>
      </c>
      <c r="D103" s="67">
        <v>23969</v>
      </c>
      <c r="E103" s="68">
        <v>98.5</v>
      </c>
      <c r="F103" s="108" t="s">
        <v>7</v>
      </c>
      <c r="G103" s="89">
        <v>195</v>
      </c>
      <c r="H103" s="72">
        <v>202.5</v>
      </c>
      <c r="I103" s="33" t="s">
        <v>1001</v>
      </c>
      <c r="J103" s="76">
        <f>MAX(G103:I103)</f>
        <v>202.5</v>
      </c>
      <c r="K103" s="108" t="s">
        <v>244</v>
      </c>
      <c r="L103" s="138"/>
    </row>
    <row r="104" spans="1:12" s="78" customFormat="1" ht="12.75" customHeight="1">
      <c r="A104" s="111">
        <v>3</v>
      </c>
      <c r="B104" s="108" t="s">
        <v>248</v>
      </c>
      <c r="C104" s="108" t="s">
        <v>1005</v>
      </c>
      <c r="D104" s="67">
        <v>24705</v>
      </c>
      <c r="E104" s="68">
        <v>99.95</v>
      </c>
      <c r="F104" s="108" t="s">
        <v>249</v>
      </c>
      <c r="G104" s="72">
        <v>180</v>
      </c>
      <c r="H104" s="72">
        <v>180</v>
      </c>
      <c r="I104" s="72">
        <v>180</v>
      </c>
      <c r="J104" s="76">
        <v>0</v>
      </c>
      <c r="K104" s="44"/>
      <c r="L104" s="138"/>
    </row>
    <row r="105" spans="1:12" s="78" customFormat="1" ht="12.75" customHeight="1">
      <c r="A105" s="111">
        <v>1</v>
      </c>
      <c r="B105" s="108" t="s">
        <v>267</v>
      </c>
      <c r="C105" s="108" t="s">
        <v>1002</v>
      </c>
      <c r="D105" s="67">
        <v>23279</v>
      </c>
      <c r="E105" s="68">
        <v>98.15</v>
      </c>
      <c r="F105" s="108" t="s">
        <v>8</v>
      </c>
      <c r="G105" s="89">
        <v>195</v>
      </c>
      <c r="H105" s="72">
        <v>210</v>
      </c>
      <c r="I105" s="72">
        <v>210</v>
      </c>
      <c r="J105" s="76">
        <v>195</v>
      </c>
      <c r="K105" s="108" t="s">
        <v>43</v>
      </c>
      <c r="L105" s="138"/>
    </row>
    <row r="106" spans="1:12" s="78" customFormat="1" ht="12.75" customHeight="1">
      <c r="A106" s="111">
        <v>2</v>
      </c>
      <c r="B106" s="108" t="s">
        <v>269</v>
      </c>
      <c r="C106" s="108" t="s">
        <v>1002</v>
      </c>
      <c r="D106" s="67">
        <v>22470</v>
      </c>
      <c r="E106" s="68">
        <v>98.6</v>
      </c>
      <c r="F106" s="108" t="s">
        <v>117</v>
      </c>
      <c r="G106" s="72">
        <v>175</v>
      </c>
      <c r="H106" s="89">
        <v>175</v>
      </c>
      <c r="I106" s="72">
        <v>185</v>
      </c>
      <c r="J106" s="76">
        <v>175</v>
      </c>
      <c r="K106" s="108" t="s">
        <v>118</v>
      </c>
      <c r="L106" s="138"/>
    </row>
    <row r="107" spans="1:12" s="78" customFormat="1" ht="12.75" customHeight="1">
      <c r="A107" s="111">
        <v>1</v>
      </c>
      <c r="B107" s="108" t="s">
        <v>274</v>
      </c>
      <c r="C107" s="108" t="s">
        <v>1004</v>
      </c>
      <c r="D107" s="67">
        <v>21257</v>
      </c>
      <c r="E107" s="68">
        <v>96.1</v>
      </c>
      <c r="F107" s="108" t="s">
        <v>180</v>
      </c>
      <c r="G107" s="89">
        <v>210</v>
      </c>
      <c r="H107" s="72">
        <v>220</v>
      </c>
      <c r="I107" s="72">
        <v>220</v>
      </c>
      <c r="J107" s="76">
        <v>210</v>
      </c>
      <c r="K107" s="108" t="s">
        <v>275</v>
      </c>
      <c r="L107" s="138"/>
    </row>
    <row r="108" spans="1:12" s="78" customFormat="1" ht="12.75" customHeight="1">
      <c r="A108" s="111">
        <v>1</v>
      </c>
      <c r="B108" s="108" t="s">
        <v>283</v>
      </c>
      <c r="C108" s="108" t="s">
        <v>1003</v>
      </c>
      <c r="D108" s="67">
        <v>15523</v>
      </c>
      <c r="E108" s="68">
        <v>92.5</v>
      </c>
      <c r="F108" s="108" t="s">
        <v>7</v>
      </c>
      <c r="G108" s="72">
        <v>130</v>
      </c>
      <c r="H108" s="72">
        <v>130</v>
      </c>
      <c r="I108" s="89">
        <v>130</v>
      </c>
      <c r="J108" s="76">
        <f>MAX(G108:I108)</f>
        <v>130</v>
      </c>
      <c r="K108" s="108" t="s">
        <v>125</v>
      </c>
      <c r="L108" s="138"/>
    </row>
    <row r="109" spans="1:12" s="78" customFormat="1" ht="12.75" customHeight="1">
      <c r="A109" s="111">
        <v>1</v>
      </c>
      <c r="B109" s="108" t="s">
        <v>276</v>
      </c>
      <c r="C109" s="108" t="s">
        <v>1</v>
      </c>
      <c r="D109" s="67">
        <v>25500</v>
      </c>
      <c r="E109" s="68">
        <v>98.2</v>
      </c>
      <c r="F109" s="108" t="s">
        <v>49</v>
      </c>
      <c r="G109" s="72">
        <v>260</v>
      </c>
      <c r="H109" s="89">
        <v>260</v>
      </c>
      <c r="I109" s="72">
        <v>272.5</v>
      </c>
      <c r="J109" s="76">
        <v>260</v>
      </c>
      <c r="K109" s="108" t="s">
        <v>62</v>
      </c>
      <c r="L109" s="138"/>
    </row>
    <row r="110" spans="1:12" s="78" customFormat="1" ht="12.75" customHeight="1">
      <c r="A110" s="111">
        <v>2</v>
      </c>
      <c r="B110" s="108" t="s">
        <v>264</v>
      </c>
      <c r="C110" s="108" t="s">
        <v>1</v>
      </c>
      <c r="D110" s="67">
        <v>27467</v>
      </c>
      <c r="E110" s="68">
        <v>99.7</v>
      </c>
      <c r="F110" s="108" t="s">
        <v>8</v>
      </c>
      <c r="G110" s="89">
        <v>250</v>
      </c>
      <c r="H110" s="89">
        <v>260</v>
      </c>
      <c r="I110" s="72">
        <v>267.5</v>
      </c>
      <c r="J110" s="76">
        <v>260</v>
      </c>
      <c r="K110" s="108" t="s">
        <v>57</v>
      </c>
      <c r="L110" s="138"/>
    </row>
    <row r="111" spans="1:12" s="78" customFormat="1" ht="12.75" customHeight="1">
      <c r="A111" s="111">
        <v>3</v>
      </c>
      <c r="B111" s="108" t="s">
        <v>384</v>
      </c>
      <c r="C111" s="108" t="s">
        <v>1</v>
      </c>
      <c r="D111" s="67">
        <v>27428</v>
      </c>
      <c r="E111" s="68">
        <v>98.9</v>
      </c>
      <c r="F111" s="108" t="s">
        <v>7</v>
      </c>
      <c r="G111" s="72">
        <v>250</v>
      </c>
      <c r="H111" s="89">
        <v>250</v>
      </c>
      <c r="I111" s="72">
        <v>262.5</v>
      </c>
      <c r="J111" s="76">
        <v>150</v>
      </c>
      <c r="K111" s="108" t="s">
        <v>385</v>
      </c>
      <c r="L111" s="138"/>
    </row>
    <row r="112" spans="1:12" s="78" customFormat="1" ht="12.75" customHeight="1">
      <c r="A112" s="111">
        <v>4</v>
      </c>
      <c r="B112" s="108" t="s">
        <v>263</v>
      </c>
      <c r="C112" s="108" t="s">
        <v>1</v>
      </c>
      <c r="D112" s="67">
        <v>26506</v>
      </c>
      <c r="E112" s="68">
        <v>98.85</v>
      </c>
      <c r="F112" s="108" t="s">
        <v>0</v>
      </c>
      <c r="G112" s="89">
        <v>240</v>
      </c>
      <c r="H112" s="72">
        <v>250</v>
      </c>
      <c r="I112" s="72">
        <v>250</v>
      </c>
      <c r="J112" s="76">
        <v>240</v>
      </c>
      <c r="K112" s="108" t="s">
        <v>204</v>
      </c>
      <c r="L112" s="138"/>
    </row>
    <row r="113" spans="1:12" s="78" customFormat="1" ht="12.75" customHeight="1">
      <c r="A113" s="111">
        <v>5</v>
      </c>
      <c r="B113" s="108" t="s">
        <v>279</v>
      </c>
      <c r="C113" s="108" t="s">
        <v>1</v>
      </c>
      <c r="D113" s="67">
        <v>25698</v>
      </c>
      <c r="E113" s="68">
        <v>99.5</v>
      </c>
      <c r="F113" s="13" t="s">
        <v>1113</v>
      </c>
      <c r="G113" s="72">
        <v>240</v>
      </c>
      <c r="H113" s="89">
        <v>240</v>
      </c>
      <c r="I113" s="72">
        <v>252.5</v>
      </c>
      <c r="J113" s="76">
        <v>240</v>
      </c>
      <c r="K113" s="108" t="s">
        <v>280</v>
      </c>
      <c r="L113" s="138"/>
    </row>
    <row r="114" spans="1:12" s="78" customFormat="1" ht="12.75" customHeight="1">
      <c r="A114" s="111">
        <v>6</v>
      </c>
      <c r="B114" s="108" t="s">
        <v>253</v>
      </c>
      <c r="C114" s="108" t="s">
        <v>1</v>
      </c>
      <c r="D114" s="67">
        <v>30156</v>
      </c>
      <c r="E114" s="68">
        <v>93.3</v>
      </c>
      <c r="F114" s="108" t="s">
        <v>254</v>
      </c>
      <c r="G114" s="89">
        <v>210</v>
      </c>
      <c r="H114" s="72">
        <v>220</v>
      </c>
      <c r="I114" s="89">
        <v>220</v>
      </c>
      <c r="J114" s="76">
        <f>MAX(G114:I114)</f>
        <v>220</v>
      </c>
      <c r="K114" s="108" t="s">
        <v>255</v>
      </c>
      <c r="L114" s="138"/>
    </row>
    <row r="115" spans="1:12" s="78" customFormat="1" ht="12.75" customHeight="1">
      <c r="A115" s="111">
        <v>7</v>
      </c>
      <c r="B115" s="108" t="s">
        <v>281</v>
      </c>
      <c r="C115" s="108" t="s">
        <v>1</v>
      </c>
      <c r="D115" s="67">
        <v>30106</v>
      </c>
      <c r="E115" s="68">
        <v>94.65</v>
      </c>
      <c r="F115" s="13" t="s">
        <v>411</v>
      </c>
      <c r="G115" s="72">
        <v>200</v>
      </c>
      <c r="H115" s="72">
        <v>210</v>
      </c>
      <c r="I115" s="89">
        <v>210</v>
      </c>
      <c r="J115" s="76">
        <f>MAX(G115:I115)</f>
        <v>210</v>
      </c>
      <c r="K115" s="108" t="s">
        <v>282</v>
      </c>
      <c r="L115" s="138"/>
    </row>
    <row r="116" spans="1:12" s="78" customFormat="1" ht="12.75" customHeight="1">
      <c r="A116" s="111">
        <v>8</v>
      </c>
      <c r="B116" s="108" t="s">
        <v>245</v>
      </c>
      <c r="C116" s="108" t="s">
        <v>1</v>
      </c>
      <c r="D116" s="67">
        <v>29295</v>
      </c>
      <c r="E116" s="68">
        <v>95.9</v>
      </c>
      <c r="F116" s="108" t="s">
        <v>246</v>
      </c>
      <c r="G116" s="72">
        <v>210</v>
      </c>
      <c r="H116" s="72">
        <v>210</v>
      </c>
      <c r="I116" s="89">
        <v>210</v>
      </c>
      <c r="J116" s="76">
        <f>MAX(G116:I116)</f>
        <v>210</v>
      </c>
      <c r="K116" s="108" t="s">
        <v>247</v>
      </c>
      <c r="L116" s="138"/>
    </row>
    <row r="117" spans="1:12" s="78" customFormat="1" ht="12.75" customHeight="1">
      <c r="A117" s="111">
        <v>9</v>
      </c>
      <c r="B117" s="108" t="s">
        <v>259</v>
      </c>
      <c r="C117" s="108" t="s">
        <v>1</v>
      </c>
      <c r="D117" s="67">
        <v>29256</v>
      </c>
      <c r="E117" s="68">
        <v>97.9</v>
      </c>
      <c r="F117" s="108" t="s">
        <v>0</v>
      </c>
      <c r="G117" s="72">
        <v>210</v>
      </c>
      <c r="H117" s="72">
        <v>210</v>
      </c>
      <c r="I117" s="89">
        <v>210</v>
      </c>
      <c r="J117" s="76">
        <f>MAX(G117:I117)</f>
        <v>210</v>
      </c>
      <c r="K117" s="108" t="s">
        <v>260</v>
      </c>
      <c r="L117" s="138"/>
    </row>
    <row r="118" spans="1:12" s="78" customFormat="1" ht="12.75" customHeight="1">
      <c r="A118" s="111">
        <v>10</v>
      </c>
      <c r="B118" s="108" t="s">
        <v>268</v>
      </c>
      <c r="C118" s="108" t="s">
        <v>1</v>
      </c>
      <c r="D118" s="67">
        <v>26892</v>
      </c>
      <c r="E118" s="68">
        <v>92.8</v>
      </c>
      <c r="F118" s="108" t="s">
        <v>0</v>
      </c>
      <c r="G118" s="89">
        <v>200</v>
      </c>
      <c r="H118" s="72">
        <v>220</v>
      </c>
      <c r="I118" s="72">
        <v>220</v>
      </c>
      <c r="J118" s="76">
        <v>200</v>
      </c>
      <c r="K118" s="108" t="s">
        <v>55</v>
      </c>
      <c r="L118" s="138"/>
    </row>
    <row r="119" spans="1:12" s="78" customFormat="1" ht="12.75" customHeight="1">
      <c r="A119" s="111">
        <v>11</v>
      </c>
      <c r="B119" s="108" t="s">
        <v>251</v>
      </c>
      <c r="C119" s="108" t="s">
        <v>1</v>
      </c>
      <c r="D119" s="67">
        <v>30723</v>
      </c>
      <c r="E119" s="68">
        <v>92.65</v>
      </c>
      <c r="F119" s="108" t="s">
        <v>0</v>
      </c>
      <c r="G119" s="72">
        <v>180</v>
      </c>
      <c r="H119" s="72">
        <v>180</v>
      </c>
      <c r="I119" s="72">
        <v>190</v>
      </c>
      <c r="J119" s="76">
        <v>0</v>
      </c>
      <c r="K119" s="108" t="s">
        <v>55</v>
      </c>
      <c r="L119" s="138"/>
    </row>
    <row r="120" spans="1:12" s="78" customFormat="1" ht="12.75" customHeight="1">
      <c r="A120" s="111">
        <v>12</v>
      </c>
      <c r="B120" s="108" t="s">
        <v>272</v>
      </c>
      <c r="C120" s="108" t="s">
        <v>1</v>
      </c>
      <c r="D120" s="67">
        <v>29094</v>
      </c>
      <c r="E120" s="68">
        <v>93.55</v>
      </c>
      <c r="F120" s="108" t="s">
        <v>0</v>
      </c>
      <c r="G120" s="72">
        <v>150</v>
      </c>
      <c r="H120" s="72" t="s">
        <v>1001</v>
      </c>
      <c r="I120" s="72"/>
      <c r="J120" s="76">
        <v>0</v>
      </c>
      <c r="K120" s="108" t="s">
        <v>273</v>
      </c>
      <c r="L120" s="138"/>
    </row>
    <row r="121" spans="1:12" s="78" customFormat="1" ht="12.75" customHeight="1">
      <c r="A121" s="111">
        <v>13</v>
      </c>
      <c r="B121" s="108" t="s">
        <v>270</v>
      </c>
      <c r="C121" s="108" t="s">
        <v>1</v>
      </c>
      <c r="D121" s="67">
        <v>29998</v>
      </c>
      <c r="E121" s="68">
        <v>93.7</v>
      </c>
      <c r="F121" s="108" t="s">
        <v>9</v>
      </c>
      <c r="G121" s="72">
        <v>210</v>
      </c>
      <c r="H121" s="72">
        <v>220</v>
      </c>
      <c r="I121" s="72" t="s">
        <v>1001</v>
      </c>
      <c r="J121" s="76">
        <v>0</v>
      </c>
      <c r="K121" s="108" t="s">
        <v>271</v>
      </c>
      <c r="L121" s="138"/>
    </row>
    <row r="122" spans="1:12" s="78" customFormat="1" ht="12.75" customHeight="1">
      <c r="A122" s="111">
        <v>14</v>
      </c>
      <c r="B122" s="108" t="s">
        <v>261</v>
      </c>
      <c r="C122" s="108" t="s">
        <v>1</v>
      </c>
      <c r="D122" s="67">
        <v>27272</v>
      </c>
      <c r="E122" s="68">
        <v>95.45</v>
      </c>
      <c r="F122" s="108" t="s">
        <v>9</v>
      </c>
      <c r="G122" s="72">
        <v>270</v>
      </c>
      <c r="H122" s="72">
        <v>270</v>
      </c>
      <c r="I122" s="72">
        <v>275</v>
      </c>
      <c r="J122" s="76">
        <v>0</v>
      </c>
      <c r="K122" s="108" t="s">
        <v>262</v>
      </c>
      <c r="L122" s="138"/>
    </row>
    <row r="123" spans="1:12" s="78" customFormat="1" ht="12.75" customHeight="1">
      <c r="A123" s="111">
        <v>15</v>
      </c>
      <c r="B123" s="108" t="s">
        <v>277</v>
      </c>
      <c r="C123" s="108" t="s">
        <v>1</v>
      </c>
      <c r="D123" s="67">
        <v>28323</v>
      </c>
      <c r="E123" s="68">
        <v>99.2</v>
      </c>
      <c r="F123" s="108" t="s">
        <v>221</v>
      </c>
      <c r="G123" s="72">
        <v>250</v>
      </c>
      <c r="H123" s="72">
        <v>250</v>
      </c>
      <c r="I123" s="72">
        <v>255</v>
      </c>
      <c r="J123" s="76">
        <v>0</v>
      </c>
      <c r="K123" s="108" t="s">
        <v>278</v>
      </c>
      <c r="L123" s="138"/>
    </row>
    <row r="124" spans="1:12" s="78" customFormat="1" ht="12.75" customHeight="1">
      <c r="A124" s="111">
        <v>16</v>
      </c>
      <c r="B124" s="108" t="s">
        <v>256</v>
      </c>
      <c r="C124" s="108" t="s">
        <v>1</v>
      </c>
      <c r="D124" s="67">
        <v>30499</v>
      </c>
      <c r="E124" s="68">
        <v>99.35</v>
      </c>
      <c r="F124" s="108" t="s">
        <v>201</v>
      </c>
      <c r="G124" s="72">
        <v>265</v>
      </c>
      <c r="H124" s="72">
        <v>265</v>
      </c>
      <c r="I124" s="72">
        <v>275</v>
      </c>
      <c r="J124" s="76">
        <v>0</v>
      </c>
      <c r="K124" s="108" t="s">
        <v>202</v>
      </c>
      <c r="L124" s="138"/>
    </row>
    <row r="125" spans="1:12" s="78" customFormat="1" ht="12.75" customHeight="1">
      <c r="A125" s="111">
        <v>17</v>
      </c>
      <c r="B125" s="108" t="s">
        <v>250</v>
      </c>
      <c r="C125" s="108" t="s">
        <v>1</v>
      </c>
      <c r="D125" s="67">
        <v>30108</v>
      </c>
      <c r="E125" s="68">
        <v>99.9</v>
      </c>
      <c r="F125" s="108" t="s">
        <v>185</v>
      </c>
      <c r="G125" s="72">
        <v>290</v>
      </c>
      <c r="H125" s="72">
        <v>290</v>
      </c>
      <c r="I125" s="72">
        <v>290</v>
      </c>
      <c r="J125" s="76">
        <v>0</v>
      </c>
      <c r="K125" s="108" t="s">
        <v>186</v>
      </c>
      <c r="L125" s="138"/>
    </row>
    <row r="126" spans="1:12" s="132" customFormat="1" ht="12.75" customHeight="1">
      <c r="A126" s="159"/>
      <c r="B126" s="202" t="s">
        <v>993</v>
      </c>
      <c r="C126" s="142"/>
      <c r="D126" s="134"/>
      <c r="E126" s="135"/>
      <c r="F126" s="142"/>
      <c r="G126" s="151"/>
      <c r="H126" s="151"/>
      <c r="I126" s="151"/>
      <c r="J126" s="17"/>
      <c r="K126" s="142"/>
      <c r="L126" s="185"/>
    </row>
    <row r="127" spans="1:12" s="78" customFormat="1" ht="12.75" customHeight="1">
      <c r="A127" s="111">
        <v>1</v>
      </c>
      <c r="B127" s="108" t="s">
        <v>312</v>
      </c>
      <c r="C127" s="108" t="s">
        <v>1018</v>
      </c>
      <c r="D127" s="67">
        <v>31982</v>
      </c>
      <c r="E127" s="68">
        <v>106.35</v>
      </c>
      <c r="F127" s="108" t="s">
        <v>7</v>
      </c>
      <c r="G127" s="72">
        <v>210</v>
      </c>
      <c r="H127" s="89">
        <v>210</v>
      </c>
      <c r="I127" s="72">
        <v>220</v>
      </c>
      <c r="J127" s="76">
        <v>210</v>
      </c>
      <c r="K127" s="108" t="s">
        <v>125</v>
      </c>
      <c r="L127" s="138"/>
    </row>
    <row r="128" spans="1:12" s="78" customFormat="1" ht="12.75" customHeight="1">
      <c r="A128" s="111">
        <v>2</v>
      </c>
      <c r="B128" s="108" t="s">
        <v>321</v>
      </c>
      <c r="C128" s="108" t="s">
        <v>1018</v>
      </c>
      <c r="D128" s="67">
        <v>31356</v>
      </c>
      <c r="E128" s="68">
        <v>105.75</v>
      </c>
      <c r="F128" s="108" t="s">
        <v>7</v>
      </c>
      <c r="G128" s="72">
        <v>220</v>
      </c>
      <c r="H128" s="72">
        <v>220</v>
      </c>
      <c r="I128" s="72">
        <v>220</v>
      </c>
      <c r="J128" s="76">
        <v>0</v>
      </c>
      <c r="K128" s="108" t="s">
        <v>322</v>
      </c>
      <c r="L128" s="138"/>
    </row>
    <row r="129" spans="1:12" s="78" customFormat="1" ht="12.75" customHeight="1">
      <c r="A129" s="14" t="s">
        <v>1268</v>
      </c>
      <c r="B129" s="108" t="s">
        <v>317</v>
      </c>
      <c r="C129" s="13" t="s">
        <v>1114</v>
      </c>
      <c r="D129" s="67">
        <v>24637</v>
      </c>
      <c r="E129" s="68">
        <v>108.5</v>
      </c>
      <c r="F129" s="108" t="s">
        <v>318</v>
      </c>
      <c r="G129" s="72">
        <v>310</v>
      </c>
      <c r="H129" s="89">
        <v>310</v>
      </c>
      <c r="I129" s="72">
        <v>320</v>
      </c>
      <c r="J129" s="76">
        <v>310</v>
      </c>
      <c r="K129" s="108" t="s">
        <v>319</v>
      </c>
      <c r="L129" s="138"/>
    </row>
    <row r="130" spans="1:12" s="78" customFormat="1" ht="12.75" customHeight="1">
      <c r="A130" s="111">
        <v>2</v>
      </c>
      <c r="B130" s="108" t="s">
        <v>300</v>
      </c>
      <c r="C130" s="108" t="s">
        <v>1005</v>
      </c>
      <c r="D130" s="67">
        <v>25091</v>
      </c>
      <c r="E130" s="68">
        <v>108.15</v>
      </c>
      <c r="F130" s="108" t="s">
        <v>3</v>
      </c>
      <c r="G130" s="89">
        <v>260</v>
      </c>
      <c r="H130" s="89">
        <v>270</v>
      </c>
      <c r="I130" s="89">
        <v>280</v>
      </c>
      <c r="J130" s="76">
        <f>MAX(G130:I130)</f>
        <v>280</v>
      </c>
      <c r="K130" s="108" t="s">
        <v>80</v>
      </c>
      <c r="L130" s="138"/>
    </row>
    <row r="131" spans="1:12" s="78" customFormat="1" ht="12.75" customHeight="1">
      <c r="A131" s="111">
        <v>3</v>
      </c>
      <c r="B131" s="108" t="s">
        <v>296</v>
      </c>
      <c r="C131" s="108" t="s">
        <v>1005</v>
      </c>
      <c r="D131" s="67">
        <v>24602</v>
      </c>
      <c r="E131" s="68">
        <v>107.45</v>
      </c>
      <c r="F131" s="108" t="s">
        <v>0</v>
      </c>
      <c r="G131" s="72">
        <v>220</v>
      </c>
      <c r="H131" s="89">
        <v>220</v>
      </c>
      <c r="I131" s="72">
        <v>225</v>
      </c>
      <c r="J131" s="76">
        <v>220</v>
      </c>
      <c r="K131" s="108" t="s">
        <v>297</v>
      </c>
      <c r="L131" s="138"/>
    </row>
    <row r="132" spans="1:12" s="78" customFormat="1" ht="12.75" customHeight="1">
      <c r="A132" s="111">
        <v>4</v>
      </c>
      <c r="B132" s="108" t="s">
        <v>310</v>
      </c>
      <c r="C132" s="108" t="s">
        <v>1005</v>
      </c>
      <c r="D132" s="67">
        <v>24060</v>
      </c>
      <c r="E132" s="68">
        <v>105.8</v>
      </c>
      <c r="F132" s="108" t="s">
        <v>9</v>
      </c>
      <c r="G132" s="72">
        <v>170</v>
      </c>
      <c r="H132" s="72">
        <v>170</v>
      </c>
      <c r="I132" s="72">
        <v>170</v>
      </c>
      <c r="J132" s="76">
        <v>0</v>
      </c>
      <c r="K132" s="108" t="s">
        <v>271</v>
      </c>
      <c r="L132" s="138"/>
    </row>
    <row r="133" spans="1:12" s="78" customFormat="1" ht="12.75" customHeight="1">
      <c r="A133" s="111">
        <v>5</v>
      </c>
      <c r="B133" s="108" t="s">
        <v>311</v>
      </c>
      <c r="C133" s="108" t="s">
        <v>1005</v>
      </c>
      <c r="D133" s="67">
        <v>25052</v>
      </c>
      <c r="E133" s="68">
        <v>106.75</v>
      </c>
      <c r="F133" s="108" t="s">
        <v>9</v>
      </c>
      <c r="G133" s="72">
        <v>220</v>
      </c>
      <c r="H133" s="72">
        <v>220</v>
      </c>
      <c r="I133" s="72">
        <v>220</v>
      </c>
      <c r="J133" s="76">
        <v>0</v>
      </c>
      <c r="K133" s="108" t="s">
        <v>271</v>
      </c>
      <c r="L133" s="138"/>
    </row>
    <row r="134" spans="1:12" s="78" customFormat="1" ht="12.75" customHeight="1">
      <c r="A134" s="111">
        <v>1</v>
      </c>
      <c r="B134" s="108" t="s">
        <v>314</v>
      </c>
      <c r="C134" s="108" t="s">
        <v>1002</v>
      </c>
      <c r="D134" s="67">
        <v>22017</v>
      </c>
      <c r="E134" s="68">
        <v>106.2</v>
      </c>
      <c r="F134" s="108" t="s">
        <v>315</v>
      </c>
      <c r="G134" s="72">
        <v>210</v>
      </c>
      <c r="H134" s="72">
        <v>210</v>
      </c>
      <c r="I134" s="72">
        <v>210</v>
      </c>
      <c r="J134" s="76">
        <v>0</v>
      </c>
      <c r="K134" s="108" t="s">
        <v>316</v>
      </c>
      <c r="L134" s="138"/>
    </row>
    <row r="135" spans="1:12" s="78" customFormat="1" ht="12.75" customHeight="1">
      <c r="A135" s="111">
        <v>1</v>
      </c>
      <c r="B135" s="108" t="s">
        <v>313</v>
      </c>
      <c r="C135" s="108" t="s">
        <v>1004</v>
      </c>
      <c r="D135" s="67">
        <v>20950</v>
      </c>
      <c r="E135" s="68">
        <v>107.45</v>
      </c>
      <c r="F135" s="108" t="s">
        <v>49</v>
      </c>
      <c r="G135" s="72">
        <v>250</v>
      </c>
      <c r="H135" s="72">
        <v>250</v>
      </c>
      <c r="I135" s="33" t="s">
        <v>1246</v>
      </c>
      <c r="J135" s="76">
        <f>MAX(G135:I135)</f>
        <v>250</v>
      </c>
      <c r="K135" s="108" t="s">
        <v>137</v>
      </c>
      <c r="L135" s="138"/>
    </row>
    <row r="136" spans="1:12" s="78" customFormat="1" ht="12.75" customHeight="1">
      <c r="A136" s="111">
        <v>2</v>
      </c>
      <c r="B136" s="108" t="s">
        <v>306</v>
      </c>
      <c r="C136" s="108" t="s">
        <v>1004</v>
      </c>
      <c r="D136" s="67">
        <v>21531</v>
      </c>
      <c r="E136" s="68">
        <v>107.15</v>
      </c>
      <c r="F136" s="108" t="s">
        <v>19</v>
      </c>
      <c r="G136" s="89">
        <v>220</v>
      </c>
      <c r="H136" s="72">
        <v>230</v>
      </c>
      <c r="I136" s="72">
        <v>230</v>
      </c>
      <c r="J136" s="76">
        <v>220</v>
      </c>
      <c r="K136" s="108" t="s">
        <v>83</v>
      </c>
      <c r="L136" s="138"/>
    </row>
    <row r="137" spans="1:12" s="78" customFormat="1" ht="12.75" customHeight="1">
      <c r="A137" s="111">
        <v>1</v>
      </c>
      <c r="B137" s="108" t="s">
        <v>293</v>
      </c>
      <c r="C137" s="108" t="s">
        <v>1020</v>
      </c>
      <c r="D137" s="67">
        <v>19745</v>
      </c>
      <c r="E137" s="68">
        <v>109.8</v>
      </c>
      <c r="F137" s="108" t="s">
        <v>0</v>
      </c>
      <c r="G137" s="89">
        <v>150</v>
      </c>
      <c r="H137" s="72">
        <v>165</v>
      </c>
      <c r="I137" s="89">
        <v>170</v>
      </c>
      <c r="J137" s="76">
        <f>MAX(G137:I137)</f>
        <v>170</v>
      </c>
      <c r="K137" s="108" t="s">
        <v>294</v>
      </c>
      <c r="L137" s="138"/>
    </row>
    <row r="138" spans="1:12" s="78" customFormat="1" ht="12.75" customHeight="1">
      <c r="A138" s="111">
        <v>2</v>
      </c>
      <c r="B138" s="108" t="s">
        <v>303</v>
      </c>
      <c r="C138" s="108" t="s">
        <v>1020</v>
      </c>
      <c r="D138" s="67">
        <v>19752</v>
      </c>
      <c r="E138" s="68">
        <v>108.9</v>
      </c>
      <c r="F138" s="108" t="s">
        <v>0</v>
      </c>
      <c r="G138" s="72">
        <v>250</v>
      </c>
      <c r="H138" s="72">
        <v>250</v>
      </c>
      <c r="I138" s="72">
        <v>250</v>
      </c>
      <c r="J138" s="76">
        <v>0</v>
      </c>
      <c r="K138" s="108" t="s">
        <v>204</v>
      </c>
      <c r="L138" s="138"/>
    </row>
    <row r="139" spans="1:12" s="78" customFormat="1" ht="12.75" customHeight="1">
      <c r="A139" s="111">
        <v>2</v>
      </c>
      <c r="B139" s="108" t="s">
        <v>308</v>
      </c>
      <c r="C139" s="108" t="s">
        <v>1</v>
      </c>
      <c r="D139" s="67">
        <v>26538</v>
      </c>
      <c r="E139" s="68">
        <v>108.8</v>
      </c>
      <c r="F139" s="13" t="s">
        <v>411</v>
      </c>
      <c r="G139" s="89">
        <v>250</v>
      </c>
      <c r="H139" s="33" t="s">
        <v>1001</v>
      </c>
      <c r="I139" s="89"/>
      <c r="J139" s="76">
        <f>MAX(G139:I139)</f>
        <v>250</v>
      </c>
      <c r="K139" s="108" t="s">
        <v>309</v>
      </c>
      <c r="L139" s="138"/>
    </row>
    <row r="140" spans="1:12" s="78" customFormat="1" ht="12.75" customHeight="1">
      <c r="A140" s="111">
        <v>3</v>
      </c>
      <c r="B140" s="108" t="s">
        <v>388</v>
      </c>
      <c r="C140" s="108" t="s">
        <v>1</v>
      </c>
      <c r="D140" s="67" t="s">
        <v>389</v>
      </c>
      <c r="E140" s="68">
        <v>110</v>
      </c>
      <c r="F140" s="108" t="s">
        <v>249</v>
      </c>
      <c r="G140" s="89">
        <v>240</v>
      </c>
      <c r="H140" s="72">
        <v>260</v>
      </c>
      <c r="I140" s="72">
        <v>260</v>
      </c>
      <c r="J140" s="76">
        <v>240</v>
      </c>
      <c r="K140" s="108" t="s">
        <v>390</v>
      </c>
      <c r="L140" s="138"/>
    </row>
    <row r="141" spans="1:12" s="78" customFormat="1" ht="12.75" customHeight="1">
      <c r="A141" s="111">
        <v>4</v>
      </c>
      <c r="B141" s="108" t="s">
        <v>323</v>
      </c>
      <c r="C141" s="108" t="s">
        <v>1</v>
      </c>
      <c r="D141" s="67">
        <v>30061</v>
      </c>
      <c r="E141" s="68">
        <v>109</v>
      </c>
      <c r="F141" s="108" t="s">
        <v>6</v>
      </c>
      <c r="G141" s="72">
        <v>220</v>
      </c>
      <c r="H141" s="72">
        <v>220</v>
      </c>
      <c r="I141" s="89">
        <v>220</v>
      </c>
      <c r="J141" s="76">
        <f>MAX(G141:I141)</f>
        <v>220</v>
      </c>
      <c r="K141" s="108" t="s">
        <v>47</v>
      </c>
      <c r="L141" s="138"/>
    </row>
    <row r="142" spans="1:12" s="78" customFormat="1" ht="12.75" customHeight="1">
      <c r="A142" s="111">
        <v>5</v>
      </c>
      <c r="B142" s="108" t="s">
        <v>386</v>
      </c>
      <c r="C142" s="108" t="s">
        <v>1</v>
      </c>
      <c r="D142" s="67">
        <v>26472</v>
      </c>
      <c r="E142" s="68">
        <v>104.4</v>
      </c>
      <c r="F142" s="108" t="s">
        <v>7</v>
      </c>
      <c r="G142" s="72">
        <v>250</v>
      </c>
      <c r="H142" s="72">
        <v>260</v>
      </c>
      <c r="I142" s="72">
        <v>260</v>
      </c>
      <c r="J142" s="76">
        <v>0</v>
      </c>
      <c r="K142" s="108" t="s">
        <v>387</v>
      </c>
      <c r="L142" s="138"/>
    </row>
    <row r="143" spans="1:12" s="78" customFormat="1" ht="12.75" customHeight="1">
      <c r="A143" s="111">
        <v>6</v>
      </c>
      <c r="B143" s="108" t="s">
        <v>291</v>
      </c>
      <c r="C143" s="108" t="s">
        <v>1</v>
      </c>
      <c r="D143" s="67">
        <v>27146</v>
      </c>
      <c r="E143" s="68">
        <v>105</v>
      </c>
      <c r="F143" s="13" t="s">
        <v>1116</v>
      </c>
      <c r="G143" s="72">
        <v>220</v>
      </c>
      <c r="H143" s="59" t="s">
        <v>1001</v>
      </c>
      <c r="I143" s="59"/>
      <c r="J143" s="76">
        <v>0</v>
      </c>
      <c r="K143" s="108" t="s">
        <v>292</v>
      </c>
      <c r="L143" s="138"/>
    </row>
    <row r="144" spans="1:12" s="78" customFormat="1" ht="12.75" customHeight="1">
      <c r="A144" s="111">
        <v>7</v>
      </c>
      <c r="B144" s="108" t="s">
        <v>298</v>
      </c>
      <c r="C144" s="108" t="s">
        <v>1</v>
      </c>
      <c r="D144" s="67">
        <v>26806</v>
      </c>
      <c r="E144" s="68">
        <v>105.2</v>
      </c>
      <c r="F144" s="108" t="s">
        <v>7</v>
      </c>
      <c r="G144" s="72">
        <v>260</v>
      </c>
      <c r="H144" s="72">
        <v>260</v>
      </c>
      <c r="I144" s="72">
        <v>260</v>
      </c>
      <c r="J144" s="76">
        <v>0</v>
      </c>
      <c r="K144" s="108" t="s">
        <v>299</v>
      </c>
      <c r="L144" s="138"/>
    </row>
    <row r="145" spans="1:12" s="78" customFormat="1" ht="12.75" customHeight="1">
      <c r="A145" s="111">
        <v>8</v>
      </c>
      <c r="B145" s="108" t="s">
        <v>301</v>
      </c>
      <c r="C145" s="108" t="s">
        <v>1</v>
      </c>
      <c r="D145" s="67">
        <v>28576</v>
      </c>
      <c r="E145" s="68">
        <v>107.1</v>
      </c>
      <c r="F145" s="108" t="s">
        <v>254</v>
      </c>
      <c r="G145" s="72">
        <v>240</v>
      </c>
      <c r="H145" s="72">
        <v>240</v>
      </c>
      <c r="I145" s="72">
        <v>240</v>
      </c>
      <c r="J145" s="76">
        <v>0</v>
      </c>
      <c r="K145" s="108" t="s">
        <v>302</v>
      </c>
      <c r="L145" s="138"/>
    </row>
    <row r="146" spans="1:12" s="78" customFormat="1" ht="12.75" customHeight="1">
      <c r="A146" s="111">
        <v>9</v>
      </c>
      <c r="B146" s="108" t="s">
        <v>305</v>
      </c>
      <c r="C146" s="108" t="s">
        <v>1</v>
      </c>
      <c r="D146" s="67">
        <v>25264</v>
      </c>
      <c r="E146" s="68">
        <v>108.15</v>
      </c>
      <c r="F146" s="108" t="s">
        <v>19</v>
      </c>
      <c r="G146" s="72">
        <v>310</v>
      </c>
      <c r="H146" s="72">
        <v>310</v>
      </c>
      <c r="I146" s="72">
        <v>315</v>
      </c>
      <c r="J146" s="76">
        <v>0</v>
      </c>
      <c r="K146" s="108" t="s">
        <v>83</v>
      </c>
      <c r="L146" s="138"/>
    </row>
    <row r="147" spans="1:12" s="78" customFormat="1" ht="12.75" customHeight="1">
      <c r="A147" s="111">
        <v>10</v>
      </c>
      <c r="B147" s="108" t="s">
        <v>307</v>
      </c>
      <c r="C147" s="108" t="s">
        <v>1</v>
      </c>
      <c r="D147" s="67">
        <v>28119</v>
      </c>
      <c r="E147" s="68">
        <v>108.2</v>
      </c>
      <c r="F147" s="108" t="s">
        <v>49</v>
      </c>
      <c r="G147" s="72">
        <v>210</v>
      </c>
      <c r="H147" s="72">
        <v>210</v>
      </c>
      <c r="I147" s="72">
        <v>210</v>
      </c>
      <c r="J147" s="76">
        <v>0</v>
      </c>
      <c r="K147" s="108" t="s">
        <v>137</v>
      </c>
      <c r="L147" s="138"/>
    </row>
    <row r="148" spans="1:12" s="78" customFormat="1" ht="12.75" customHeight="1">
      <c r="A148" s="111">
        <v>11</v>
      </c>
      <c r="B148" s="108" t="s">
        <v>295</v>
      </c>
      <c r="C148" s="108" t="s">
        <v>1</v>
      </c>
      <c r="D148" s="67">
        <v>26773</v>
      </c>
      <c r="E148" s="68">
        <v>108.5</v>
      </c>
      <c r="F148" s="108" t="s">
        <v>0</v>
      </c>
      <c r="G148" s="72">
        <v>255</v>
      </c>
      <c r="H148" s="72">
        <v>255</v>
      </c>
      <c r="I148" s="72">
        <v>255</v>
      </c>
      <c r="J148" s="76">
        <v>0</v>
      </c>
      <c r="K148" s="108" t="s">
        <v>55</v>
      </c>
      <c r="L148" s="138"/>
    </row>
    <row r="149" spans="1:12" s="78" customFormat="1" ht="12.75" customHeight="1">
      <c r="A149" s="111">
        <v>1</v>
      </c>
      <c r="B149" s="108" t="s">
        <v>304</v>
      </c>
      <c r="C149" s="108" t="s">
        <v>1032</v>
      </c>
      <c r="D149" s="67">
        <v>32633</v>
      </c>
      <c r="E149" s="68">
        <v>109.85</v>
      </c>
      <c r="F149" s="108" t="s">
        <v>8</v>
      </c>
      <c r="G149" s="89">
        <v>180</v>
      </c>
      <c r="H149" s="89">
        <v>190</v>
      </c>
      <c r="I149" s="72">
        <v>200</v>
      </c>
      <c r="J149" s="76">
        <v>190</v>
      </c>
      <c r="K149" s="108" t="s">
        <v>57</v>
      </c>
      <c r="L149" s="138"/>
    </row>
    <row r="150" spans="1:12" s="132" customFormat="1" ht="12.75" customHeight="1">
      <c r="A150" s="159"/>
      <c r="B150" s="202" t="s">
        <v>994</v>
      </c>
      <c r="C150" s="142"/>
      <c r="D150" s="134"/>
      <c r="E150" s="135"/>
      <c r="F150" s="142"/>
      <c r="G150" s="151"/>
      <c r="H150" s="151"/>
      <c r="I150" s="151"/>
      <c r="J150" s="17"/>
      <c r="K150" s="142"/>
      <c r="L150" s="185"/>
    </row>
    <row r="151" spans="1:12" s="78" customFormat="1" ht="12.75" customHeight="1">
      <c r="A151" s="111">
        <v>1</v>
      </c>
      <c r="B151" s="108" t="s">
        <v>345</v>
      </c>
      <c r="C151" s="108" t="s">
        <v>1005</v>
      </c>
      <c r="D151" s="67">
        <v>24530</v>
      </c>
      <c r="E151" s="68">
        <v>113.25</v>
      </c>
      <c r="F151" s="108" t="s">
        <v>7</v>
      </c>
      <c r="G151" s="89">
        <v>245</v>
      </c>
      <c r="H151" s="89">
        <v>252.5</v>
      </c>
      <c r="I151" s="89">
        <v>255</v>
      </c>
      <c r="J151" s="76">
        <f>MAX(G151:I151)</f>
        <v>255</v>
      </c>
      <c r="K151" s="108" t="s">
        <v>38</v>
      </c>
      <c r="L151" s="138"/>
    </row>
    <row r="152" spans="1:12" s="78" customFormat="1" ht="12.75" customHeight="1">
      <c r="A152" s="111">
        <v>2</v>
      </c>
      <c r="B152" s="108" t="s">
        <v>337</v>
      </c>
      <c r="C152" s="108" t="s">
        <v>1005</v>
      </c>
      <c r="D152" s="67">
        <v>24917</v>
      </c>
      <c r="E152" s="68">
        <v>122.45</v>
      </c>
      <c r="F152" s="108" t="s">
        <v>67</v>
      </c>
      <c r="G152" s="89">
        <v>240</v>
      </c>
      <c r="H152" s="72">
        <v>250</v>
      </c>
      <c r="I152" s="72">
        <v>257.5</v>
      </c>
      <c r="J152" s="76">
        <v>240</v>
      </c>
      <c r="K152" s="108" t="s">
        <v>338</v>
      </c>
      <c r="L152" s="138"/>
    </row>
    <row r="153" spans="1:12" s="78" customFormat="1" ht="12.75" customHeight="1">
      <c r="A153" s="14" t="s">
        <v>1272</v>
      </c>
      <c r="B153" s="108" t="s">
        <v>344</v>
      </c>
      <c r="C153" s="13" t="s">
        <v>1114</v>
      </c>
      <c r="D153" s="67">
        <v>23523</v>
      </c>
      <c r="E153" s="68">
        <v>112.9</v>
      </c>
      <c r="F153" s="108" t="s">
        <v>0</v>
      </c>
      <c r="G153" s="72">
        <v>252.5</v>
      </c>
      <c r="H153" s="59" t="s">
        <v>1001</v>
      </c>
      <c r="I153" s="59"/>
      <c r="J153" s="76">
        <v>0</v>
      </c>
      <c r="K153" s="108" t="s">
        <v>55</v>
      </c>
      <c r="L153" s="52" t="s">
        <v>1013</v>
      </c>
    </row>
    <row r="154" spans="1:12" s="78" customFormat="1" ht="12.75" customHeight="1">
      <c r="A154" s="14" t="s">
        <v>1271</v>
      </c>
      <c r="B154" s="108" t="s">
        <v>342</v>
      </c>
      <c r="C154" s="13" t="s">
        <v>1270</v>
      </c>
      <c r="D154" s="67">
        <v>22782</v>
      </c>
      <c r="E154" s="68">
        <v>122.45</v>
      </c>
      <c r="F154" s="108" t="s">
        <v>130</v>
      </c>
      <c r="G154" s="89">
        <v>280</v>
      </c>
      <c r="H154" s="33" t="s">
        <v>1269</v>
      </c>
      <c r="I154" s="72">
        <v>300</v>
      </c>
      <c r="J154" s="76">
        <v>292.5</v>
      </c>
      <c r="K154" s="108" t="s">
        <v>343</v>
      </c>
      <c r="L154" s="138"/>
    </row>
    <row r="155" spans="1:12" s="78" customFormat="1" ht="12.75" customHeight="1">
      <c r="A155" s="111">
        <v>2</v>
      </c>
      <c r="B155" s="108" t="s">
        <v>341</v>
      </c>
      <c r="C155" s="108" t="s">
        <v>1002</v>
      </c>
      <c r="D155" s="67">
        <v>21758</v>
      </c>
      <c r="E155" s="68">
        <v>115.25</v>
      </c>
      <c r="F155" s="108" t="s">
        <v>318</v>
      </c>
      <c r="G155" s="89">
        <v>225</v>
      </c>
      <c r="H155" s="89">
        <v>240</v>
      </c>
      <c r="I155" s="72">
        <v>260</v>
      </c>
      <c r="J155" s="76">
        <v>240</v>
      </c>
      <c r="K155" s="108" t="s">
        <v>319</v>
      </c>
      <c r="L155" s="138"/>
    </row>
    <row r="156" spans="1:12" s="78" customFormat="1" ht="12.75" customHeight="1">
      <c r="A156" s="111">
        <v>1</v>
      </c>
      <c r="B156" s="108" t="s">
        <v>339</v>
      </c>
      <c r="C156" s="108" t="s">
        <v>1004</v>
      </c>
      <c r="D156" s="67">
        <v>20167</v>
      </c>
      <c r="E156" s="68">
        <v>114.45</v>
      </c>
      <c r="F156" s="108" t="s">
        <v>7</v>
      </c>
      <c r="G156" s="89">
        <v>200</v>
      </c>
      <c r="H156" s="89">
        <v>212.5</v>
      </c>
      <c r="I156" s="72">
        <v>222.5</v>
      </c>
      <c r="J156" s="76">
        <v>212.5</v>
      </c>
      <c r="K156" s="108" t="s">
        <v>258</v>
      </c>
      <c r="L156" s="138"/>
    </row>
    <row r="157" spans="1:12" s="78" customFormat="1" ht="12.75" customHeight="1">
      <c r="A157" s="111">
        <v>1</v>
      </c>
      <c r="B157" s="108" t="s">
        <v>395</v>
      </c>
      <c r="C157" s="108" t="s">
        <v>1</v>
      </c>
      <c r="D157" s="67">
        <v>26432</v>
      </c>
      <c r="E157" s="68">
        <v>120.6</v>
      </c>
      <c r="F157" s="108" t="s">
        <v>364</v>
      </c>
      <c r="G157" s="72">
        <v>300</v>
      </c>
      <c r="H157" s="72">
        <v>300</v>
      </c>
      <c r="I157" s="89">
        <v>302.5</v>
      </c>
      <c r="J157" s="76">
        <f>MAX(G157:I157)</f>
        <v>302.5</v>
      </c>
      <c r="K157" s="108" t="s">
        <v>396</v>
      </c>
      <c r="L157" s="138"/>
    </row>
    <row r="158" spans="1:12" s="78" customFormat="1" ht="12.75" customHeight="1">
      <c r="A158" s="111">
        <v>3</v>
      </c>
      <c r="B158" s="108" t="s">
        <v>340</v>
      </c>
      <c r="C158" s="108" t="s">
        <v>1</v>
      </c>
      <c r="D158" s="67">
        <v>29189</v>
      </c>
      <c r="E158" s="68">
        <v>114.6</v>
      </c>
      <c r="F158" s="108" t="s">
        <v>96</v>
      </c>
      <c r="G158" s="89">
        <v>285</v>
      </c>
      <c r="H158" s="72">
        <v>290</v>
      </c>
      <c r="I158" s="72">
        <v>295</v>
      </c>
      <c r="J158" s="76">
        <v>285</v>
      </c>
      <c r="K158" s="108" t="s">
        <v>97</v>
      </c>
      <c r="L158" s="138"/>
    </row>
    <row r="159" spans="1:12" s="78" customFormat="1" ht="12.75" customHeight="1">
      <c r="A159" s="111">
        <v>4</v>
      </c>
      <c r="B159" s="108" t="s">
        <v>335</v>
      </c>
      <c r="C159" s="108" t="s">
        <v>1</v>
      </c>
      <c r="D159" s="67">
        <v>29590</v>
      </c>
      <c r="E159" s="68">
        <v>118.75</v>
      </c>
      <c r="F159" s="13" t="s">
        <v>1113</v>
      </c>
      <c r="G159" s="72">
        <v>285</v>
      </c>
      <c r="H159" s="72">
        <v>285</v>
      </c>
      <c r="I159" s="89">
        <v>285</v>
      </c>
      <c r="J159" s="76">
        <f>MAX(G159:I159)</f>
        <v>285</v>
      </c>
      <c r="K159" s="108" t="s">
        <v>336</v>
      </c>
      <c r="L159" s="138"/>
    </row>
    <row r="160" spans="1:12" s="78" customFormat="1" ht="12.75" customHeight="1">
      <c r="A160" s="111">
        <v>5</v>
      </c>
      <c r="B160" s="108" t="s">
        <v>333</v>
      </c>
      <c r="C160" s="108" t="s">
        <v>1</v>
      </c>
      <c r="D160" s="67">
        <v>28886</v>
      </c>
      <c r="E160" s="68">
        <v>116.4</v>
      </c>
      <c r="F160" s="108" t="s">
        <v>185</v>
      </c>
      <c r="G160" s="72">
        <v>260</v>
      </c>
      <c r="H160" s="89">
        <v>270</v>
      </c>
      <c r="I160" s="89">
        <v>280</v>
      </c>
      <c r="J160" s="76">
        <f>MAX(G160:I160)</f>
        <v>280</v>
      </c>
      <c r="K160" s="108" t="s">
        <v>334</v>
      </c>
      <c r="L160" s="138"/>
    </row>
    <row r="161" spans="1:12" s="78" customFormat="1" ht="12.75" customHeight="1">
      <c r="A161" s="111">
        <v>6</v>
      </c>
      <c r="B161" s="108" t="s">
        <v>344</v>
      </c>
      <c r="C161" s="108" t="s">
        <v>1</v>
      </c>
      <c r="D161" s="67">
        <v>23523</v>
      </c>
      <c r="E161" s="68">
        <v>112.9</v>
      </c>
      <c r="F161" s="108" t="s">
        <v>0</v>
      </c>
      <c r="G161" s="89">
        <v>260</v>
      </c>
      <c r="H161" s="33" t="s">
        <v>1001</v>
      </c>
      <c r="I161" s="89"/>
      <c r="J161" s="76">
        <f>MAX(G161:I161)</f>
        <v>260</v>
      </c>
      <c r="K161" s="108" t="s">
        <v>55</v>
      </c>
      <c r="L161" s="52" t="s">
        <v>1013</v>
      </c>
    </row>
    <row r="162" spans="1:12" s="78" customFormat="1" ht="12.75" customHeight="1">
      <c r="A162" s="111">
        <v>7</v>
      </c>
      <c r="B162" s="108" t="s">
        <v>346</v>
      </c>
      <c r="C162" s="108" t="s">
        <v>1</v>
      </c>
      <c r="D162" s="67">
        <v>28934</v>
      </c>
      <c r="E162" s="68">
        <v>117.35</v>
      </c>
      <c r="F162" s="108" t="s">
        <v>0</v>
      </c>
      <c r="G162" s="72">
        <v>200</v>
      </c>
      <c r="H162" s="72">
        <v>200</v>
      </c>
      <c r="I162" s="72">
        <v>200</v>
      </c>
      <c r="J162" s="76">
        <v>0</v>
      </c>
      <c r="K162" s="108" t="s">
        <v>110</v>
      </c>
      <c r="L162" s="138"/>
    </row>
    <row r="163" spans="1:12" s="78" customFormat="1" ht="12.75" customHeight="1">
      <c r="A163" s="111">
        <v>1</v>
      </c>
      <c r="B163" s="108" t="s">
        <v>391</v>
      </c>
      <c r="C163" s="108" t="s">
        <v>1032</v>
      </c>
      <c r="D163" s="67" t="s">
        <v>392</v>
      </c>
      <c r="E163" s="68">
        <v>119.85</v>
      </c>
      <c r="F163" s="108" t="s">
        <v>393</v>
      </c>
      <c r="G163" s="33" t="s">
        <v>1089</v>
      </c>
      <c r="H163" s="33" t="s">
        <v>1090</v>
      </c>
      <c r="I163" s="33" t="s">
        <v>1136</v>
      </c>
      <c r="J163" s="76">
        <f>MAX(G163:I163)</f>
        <v>0</v>
      </c>
      <c r="K163" s="108" t="s">
        <v>394</v>
      </c>
      <c r="L163" s="138"/>
    </row>
    <row r="164" spans="1:12" s="132" customFormat="1" ht="12.75" customHeight="1">
      <c r="A164" s="159"/>
      <c r="B164" s="202" t="s">
        <v>995</v>
      </c>
      <c r="C164" s="142"/>
      <c r="D164" s="134"/>
      <c r="E164" s="135"/>
      <c r="F164" s="142"/>
      <c r="G164" s="151"/>
      <c r="H164" s="151"/>
      <c r="I164" s="151"/>
      <c r="J164" s="17"/>
      <c r="K164" s="142"/>
      <c r="L164" s="185"/>
    </row>
    <row r="165" spans="1:12" s="78" customFormat="1" ht="12.75" customHeight="1">
      <c r="A165" s="111">
        <v>1</v>
      </c>
      <c r="B165" s="108" t="s">
        <v>347</v>
      </c>
      <c r="C165" s="108" t="s">
        <v>1</v>
      </c>
      <c r="D165" s="67">
        <v>26111</v>
      </c>
      <c r="E165" s="68">
        <v>135.65</v>
      </c>
      <c r="F165" s="108" t="s">
        <v>238</v>
      </c>
      <c r="G165" s="89">
        <v>210</v>
      </c>
      <c r="H165" s="89">
        <v>225</v>
      </c>
      <c r="I165" s="72">
        <v>232.5</v>
      </c>
      <c r="J165" s="76">
        <v>225</v>
      </c>
      <c r="K165" s="108" t="s">
        <v>239</v>
      </c>
      <c r="L165" s="138"/>
    </row>
    <row r="166" spans="1:12" s="78" customFormat="1" ht="12.75" customHeight="1">
      <c r="A166" s="111">
        <v>2</v>
      </c>
      <c r="B166" s="108" t="s">
        <v>348</v>
      </c>
      <c r="C166" s="108" t="s">
        <v>1</v>
      </c>
      <c r="D166" s="67">
        <v>27430</v>
      </c>
      <c r="E166" s="68">
        <v>137.9</v>
      </c>
      <c r="F166" s="108" t="s">
        <v>0</v>
      </c>
      <c r="G166" s="72">
        <v>260</v>
      </c>
      <c r="H166" s="72">
        <v>260</v>
      </c>
      <c r="I166" s="72">
        <v>260</v>
      </c>
      <c r="J166" s="76">
        <v>0</v>
      </c>
      <c r="K166" s="108" t="s">
        <v>110</v>
      </c>
      <c r="L166" s="138"/>
    </row>
    <row r="167" spans="1:12" s="78" customFormat="1" ht="12.75" customHeight="1">
      <c r="A167" s="111">
        <v>3</v>
      </c>
      <c r="B167" s="108" t="s">
        <v>349</v>
      </c>
      <c r="C167" s="108" t="s">
        <v>1</v>
      </c>
      <c r="D167" s="67">
        <v>30714</v>
      </c>
      <c r="E167" s="68">
        <v>136.5</v>
      </c>
      <c r="F167" s="108" t="s">
        <v>0</v>
      </c>
      <c r="G167" s="72">
        <v>310</v>
      </c>
      <c r="H167" s="72">
        <v>325</v>
      </c>
      <c r="I167" s="72">
        <v>330</v>
      </c>
      <c r="J167" s="76">
        <v>0</v>
      </c>
      <c r="K167" s="108" t="s">
        <v>55</v>
      </c>
      <c r="L167" s="138"/>
    </row>
    <row r="168" spans="1:12" s="132" customFormat="1" ht="12.75" customHeight="1">
      <c r="A168" s="159"/>
      <c r="B168" s="202" t="s">
        <v>1016</v>
      </c>
      <c r="C168" s="142"/>
      <c r="D168" s="134"/>
      <c r="E168" s="135"/>
      <c r="F168" s="142"/>
      <c r="G168" s="151"/>
      <c r="H168" s="151"/>
      <c r="I168" s="151"/>
      <c r="J168" s="17"/>
      <c r="K168" s="142"/>
      <c r="L168" s="185"/>
    </row>
    <row r="169" spans="1:12" s="78" customFormat="1" ht="12.75" customHeight="1">
      <c r="A169" s="111">
        <v>1</v>
      </c>
      <c r="B169" s="108" t="s">
        <v>356</v>
      </c>
      <c r="C169" s="108" t="s">
        <v>1018</v>
      </c>
      <c r="D169" s="67">
        <v>31500</v>
      </c>
      <c r="E169" s="68">
        <v>153</v>
      </c>
      <c r="F169" s="108" t="s">
        <v>357</v>
      </c>
      <c r="G169" s="89">
        <v>210</v>
      </c>
      <c r="H169" s="72">
        <v>220</v>
      </c>
      <c r="I169" s="72">
        <v>230</v>
      </c>
      <c r="J169" s="76">
        <v>210</v>
      </c>
      <c r="K169" s="108" t="s">
        <v>216</v>
      </c>
      <c r="L169" s="138"/>
    </row>
    <row r="170" spans="1:12" s="78" customFormat="1" ht="12.75" customHeight="1">
      <c r="A170" s="111">
        <v>2</v>
      </c>
      <c r="B170" s="108" t="s">
        <v>353</v>
      </c>
      <c r="C170" s="13" t="s">
        <v>1011</v>
      </c>
      <c r="D170" s="67">
        <v>32509</v>
      </c>
      <c r="E170" s="68">
        <v>152.2</v>
      </c>
      <c r="F170" s="108" t="s">
        <v>354</v>
      </c>
      <c r="G170" s="89">
        <v>0</v>
      </c>
      <c r="H170" s="89"/>
      <c r="I170" s="89"/>
      <c r="J170" s="76">
        <f>MAX(G170:I170)</f>
        <v>0</v>
      </c>
      <c r="K170" s="108" t="s">
        <v>355</v>
      </c>
      <c r="L170" s="138"/>
    </row>
    <row r="171" spans="1:12" s="78" customFormat="1" ht="12.75" customHeight="1">
      <c r="A171" s="111">
        <v>1</v>
      </c>
      <c r="B171" s="108" t="s">
        <v>352</v>
      </c>
      <c r="C171" s="108" t="s">
        <v>1</v>
      </c>
      <c r="D171" s="67">
        <v>32080</v>
      </c>
      <c r="E171" s="68">
        <v>150.5</v>
      </c>
      <c r="F171" s="108" t="s">
        <v>15</v>
      </c>
      <c r="G171" s="89">
        <v>275</v>
      </c>
      <c r="H171" s="72">
        <v>292.5</v>
      </c>
      <c r="I171" s="72">
        <v>292.5</v>
      </c>
      <c r="J171" s="76">
        <v>275</v>
      </c>
      <c r="K171" s="108" t="s">
        <v>52</v>
      </c>
      <c r="L171" s="138"/>
    </row>
    <row r="172" spans="1:12" s="78" customFormat="1" ht="12.75" customHeight="1">
      <c r="A172" s="111">
        <v>2</v>
      </c>
      <c r="B172" s="108" t="s">
        <v>359</v>
      </c>
      <c r="C172" s="108" t="s">
        <v>1</v>
      </c>
      <c r="D172" s="67">
        <v>26749</v>
      </c>
      <c r="E172" s="68">
        <v>160</v>
      </c>
      <c r="F172" s="108" t="s">
        <v>3</v>
      </c>
      <c r="G172" s="89">
        <v>250</v>
      </c>
      <c r="H172" s="89">
        <v>260</v>
      </c>
      <c r="I172" s="72">
        <v>272.5</v>
      </c>
      <c r="J172" s="76">
        <v>260</v>
      </c>
      <c r="K172" s="108" t="s">
        <v>80</v>
      </c>
      <c r="L172" s="138"/>
    </row>
    <row r="173" spans="1:12" s="78" customFormat="1" ht="12.75" customHeight="1" thickBot="1">
      <c r="A173" s="111">
        <v>3</v>
      </c>
      <c r="B173" s="108" t="s">
        <v>358</v>
      </c>
      <c r="C173" s="108" t="s">
        <v>1</v>
      </c>
      <c r="D173" s="67">
        <v>25982</v>
      </c>
      <c r="E173" s="68">
        <v>140.95</v>
      </c>
      <c r="F173" s="108" t="s">
        <v>9</v>
      </c>
      <c r="G173" s="72">
        <v>280</v>
      </c>
      <c r="H173" s="72">
        <v>280</v>
      </c>
      <c r="I173" s="72">
        <v>292.5</v>
      </c>
      <c r="J173" s="76">
        <v>0</v>
      </c>
      <c r="K173" s="108" t="s">
        <v>271</v>
      </c>
      <c r="L173" s="138"/>
    </row>
    <row r="174" spans="2:12" s="78" customFormat="1" ht="12.75" customHeight="1" thickBot="1">
      <c r="B174" s="118">
        <v>142</v>
      </c>
      <c r="C174" s="252" t="s">
        <v>1384</v>
      </c>
      <c r="D174" s="253"/>
      <c r="E174" s="210"/>
      <c r="H174" s="86"/>
      <c r="I174" s="86"/>
      <c r="L174" s="138"/>
    </row>
    <row r="175" spans="4:12" s="78" customFormat="1" ht="12.75" customHeight="1">
      <c r="D175" s="86"/>
      <c r="E175" s="210"/>
      <c r="H175" s="86"/>
      <c r="I175" s="86"/>
      <c r="L175" s="138"/>
    </row>
    <row r="176" spans="4:12" s="78" customFormat="1" ht="12.75" customHeight="1">
      <c r="D176" s="86"/>
      <c r="E176" s="210"/>
      <c r="H176" s="86"/>
      <c r="I176" s="86"/>
      <c r="L176" s="138"/>
    </row>
    <row r="177" spans="4:12" s="78" customFormat="1" ht="12.75" customHeight="1">
      <c r="D177" s="86"/>
      <c r="E177" s="210"/>
      <c r="H177" s="86"/>
      <c r="I177" s="86"/>
      <c r="L177" s="138"/>
    </row>
    <row r="178" spans="4:12" s="78" customFormat="1" ht="12.75" customHeight="1">
      <c r="D178" s="86"/>
      <c r="E178" s="210"/>
      <c r="H178" s="86"/>
      <c r="I178" s="86"/>
      <c r="L178" s="138"/>
    </row>
    <row r="179" spans="4:12" s="78" customFormat="1" ht="12.75" customHeight="1">
      <c r="D179" s="86"/>
      <c r="E179" s="210"/>
      <c r="H179" s="86"/>
      <c r="I179" s="86"/>
      <c r="L179" s="138"/>
    </row>
    <row r="180" spans="4:12" s="78" customFormat="1" ht="12.75" customHeight="1">
      <c r="D180" s="86"/>
      <c r="E180" s="210"/>
      <c r="H180" s="86"/>
      <c r="I180" s="86"/>
      <c r="L180" s="138"/>
    </row>
    <row r="181" spans="4:12" s="78" customFormat="1" ht="12.75" customHeight="1">
      <c r="D181" s="86"/>
      <c r="E181" s="210"/>
      <c r="H181" s="86"/>
      <c r="I181" s="86"/>
      <c r="L181" s="138"/>
    </row>
    <row r="182" spans="4:12" s="78" customFormat="1" ht="12.75" customHeight="1">
      <c r="D182" s="86"/>
      <c r="E182" s="210"/>
      <c r="H182" s="86"/>
      <c r="I182" s="86"/>
      <c r="L182" s="138"/>
    </row>
    <row r="183" spans="4:12" s="78" customFormat="1" ht="12.75" customHeight="1">
      <c r="D183" s="86"/>
      <c r="E183" s="210"/>
      <c r="H183" s="86"/>
      <c r="I183" s="86"/>
      <c r="L183" s="138"/>
    </row>
    <row r="184" spans="4:12" s="78" customFormat="1" ht="12.75" customHeight="1">
      <c r="D184" s="86"/>
      <c r="E184" s="210"/>
      <c r="H184" s="86"/>
      <c r="I184" s="86"/>
      <c r="L184" s="138"/>
    </row>
    <row r="185" spans="4:12" s="78" customFormat="1" ht="12.75" customHeight="1">
      <c r="D185" s="86"/>
      <c r="E185" s="210"/>
      <c r="H185" s="86"/>
      <c r="I185" s="86"/>
      <c r="L185" s="138"/>
    </row>
    <row r="186" spans="4:12" s="78" customFormat="1" ht="12.75" customHeight="1">
      <c r="D186" s="86"/>
      <c r="E186" s="210"/>
      <c r="H186" s="86"/>
      <c r="I186" s="86"/>
      <c r="L186" s="138"/>
    </row>
    <row r="187" spans="4:12" s="78" customFormat="1" ht="12.75" customHeight="1">
      <c r="D187" s="86"/>
      <c r="E187" s="210"/>
      <c r="H187" s="86"/>
      <c r="I187" s="86"/>
      <c r="L187" s="138"/>
    </row>
    <row r="188" spans="4:12" s="78" customFormat="1" ht="12.75" customHeight="1">
      <c r="D188" s="86"/>
      <c r="E188" s="210"/>
      <c r="H188" s="86"/>
      <c r="I188" s="86"/>
      <c r="L188" s="138"/>
    </row>
    <row r="189" spans="4:12" s="78" customFormat="1" ht="12.75" customHeight="1">
      <c r="D189" s="86"/>
      <c r="E189" s="210"/>
      <c r="H189" s="86"/>
      <c r="I189" s="86"/>
      <c r="L189" s="138"/>
    </row>
    <row r="190" spans="4:12" s="78" customFormat="1" ht="12.75" customHeight="1">
      <c r="D190" s="86"/>
      <c r="E190" s="210"/>
      <c r="H190" s="86"/>
      <c r="I190" s="86"/>
      <c r="L190" s="138"/>
    </row>
    <row r="191" spans="4:12" s="78" customFormat="1" ht="12.75" customHeight="1">
      <c r="D191" s="86"/>
      <c r="E191" s="210"/>
      <c r="H191" s="86"/>
      <c r="I191" s="86"/>
      <c r="L191" s="138"/>
    </row>
    <row r="192" spans="4:12" s="78" customFormat="1" ht="12.75" customHeight="1">
      <c r="D192" s="86"/>
      <c r="E192" s="210"/>
      <c r="H192" s="86"/>
      <c r="I192" s="86"/>
      <c r="L192" s="138"/>
    </row>
    <row r="193" spans="4:12" s="78" customFormat="1" ht="12.75" customHeight="1">
      <c r="D193" s="86"/>
      <c r="E193" s="210"/>
      <c r="H193" s="86"/>
      <c r="I193" s="86"/>
      <c r="L193" s="138"/>
    </row>
    <row r="194" spans="4:12" s="78" customFormat="1" ht="12.75" customHeight="1">
      <c r="D194" s="86"/>
      <c r="E194" s="210"/>
      <c r="H194" s="86"/>
      <c r="I194" s="86"/>
      <c r="L194" s="138"/>
    </row>
    <row r="195" spans="4:12" s="78" customFormat="1" ht="12.75" customHeight="1">
      <c r="D195" s="86"/>
      <c r="E195" s="210"/>
      <c r="H195" s="86"/>
      <c r="I195" s="86"/>
      <c r="L195" s="138"/>
    </row>
    <row r="196" spans="4:12" s="78" customFormat="1" ht="12.75" customHeight="1">
      <c r="D196" s="86"/>
      <c r="E196" s="210"/>
      <c r="H196" s="86"/>
      <c r="I196" s="86"/>
      <c r="L196" s="138"/>
    </row>
    <row r="197" spans="4:12" s="78" customFormat="1" ht="12.75" customHeight="1">
      <c r="D197" s="86"/>
      <c r="E197" s="210"/>
      <c r="H197" s="86"/>
      <c r="I197" s="86"/>
      <c r="L197" s="138"/>
    </row>
    <row r="198" spans="4:12" s="78" customFormat="1" ht="12.75" customHeight="1">
      <c r="D198" s="86"/>
      <c r="E198" s="210"/>
      <c r="H198" s="86"/>
      <c r="I198" s="86"/>
      <c r="L198" s="138"/>
    </row>
    <row r="199" spans="4:12" s="78" customFormat="1" ht="12.75" customHeight="1">
      <c r="D199" s="86"/>
      <c r="E199" s="210"/>
      <c r="H199" s="86"/>
      <c r="I199" s="86"/>
      <c r="L199" s="138"/>
    </row>
    <row r="200" spans="4:12" s="78" customFormat="1" ht="12.75" customHeight="1">
      <c r="D200" s="86"/>
      <c r="E200" s="210"/>
      <c r="H200" s="86"/>
      <c r="I200" s="86"/>
      <c r="L200" s="138"/>
    </row>
    <row r="201" spans="4:12" s="78" customFormat="1" ht="12.75" customHeight="1">
      <c r="D201" s="86"/>
      <c r="E201" s="210"/>
      <c r="H201" s="86"/>
      <c r="I201" s="86"/>
      <c r="L201" s="138"/>
    </row>
    <row r="202" spans="4:12" s="78" customFormat="1" ht="12.75" customHeight="1">
      <c r="D202" s="86"/>
      <c r="E202" s="210"/>
      <c r="H202" s="86"/>
      <c r="I202" s="86"/>
      <c r="L202" s="138"/>
    </row>
    <row r="203" spans="4:12" s="78" customFormat="1" ht="12.75" customHeight="1">
      <c r="D203" s="86"/>
      <c r="E203" s="210"/>
      <c r="H203" s="86"/>
      <c r="I203" s="86"/>
      <c r="L203" s="138"/>
    </row>
    <row r="204" spans="4:12" s="78" customFormat="1" ht="12.75" customHeight="1">
      <c r="D204" s="86"/>
      <c r="E204" s="210"/>
      <c r="H204" s="86"/>
      <c r="I204" s="86"/>
      <c r="L204" s="138"/>
    </row>
    <row r="205" spans="4:12" s="78" customFormat="1" ht="12.75" customHeight="1">
      <c r="D205" s="86"/>
      <c r="E205" s="210"/>
      <c r="H205" s="86"/>
      <c r="I205" s="86"/>
      <c r="L205" s="138"/>
    </row>
    <row r="206" spans="4:12" s="78" customFormat="1" ht="12.75" customHeight="1">
      <c r="D206" s="86"/>
      <c r="E206" s="210"/>
      <c r="H206" s="86"/>
      <c r="I206" s="86"/>
      <c r="L206" s="138"/>
    </row>
    <row r="207" spans="4:12" s="78" customFormat="1" ht="12.75" customHeight="1">
      <c r="D207" s="86"/>
      <c r="E207" s="210"/>
      <c r="H207" s="86"/>
      <c r="I207" s="86"/>
      <c r="L207" s="138"/>
    </row>
    <row r="208" spans="4:12" s="78" customFormat="1" ht="12.75" customHeight="1">
      <c r="D208" s="86"/>
      <c r="E208" s="210"/>
      <c r="H208" s="86"/>
      <c r="I208" s="86"/>
      <c r="L208" s="138"/>
    </row>
    <row r="209" spans="4:12" s="78" customFormat="1" ht="12.75" customHeight="1">
      <c r="D209" s="86"/>
      <c r="E209" s="210"/>
      <c r="H209" s="86"/>
      <c r="I209" s="86"/>
      <c r="L209" s="138"/>
    </row>
    <row r="210" spans="4:12" s="78" customFormat="1" ht="12.75" customHeight="1">
      <c r="D210" s="86"/>
      <c r="E210" s="210"/>
      <c r="H210" s="86"/>
      <c r="I210" s="86"/>
      <c r="L210" s="138"/>
    </row>
    <row r="211" spans="4:12" s="78" customFormat="1" ht="12.75" customHeight="1">
      <c r="D211" s="86"/>
      <c r="E211" s="210"/>
      <c r="H211" s="86"/>
      <c r="I211" s="86"/>
      <c r="L211" s="138"/>
    </row>
    <row r="212" spans="4:12" s="78" customFormat="1" ht="12.75" customHeight="1">
      <c r="D212" s="86"/>
      <c r="E212" s="210"/>
      <c r="H212" s="86"/>
      <c r="I212" s="86"/>
      <c r="L212" s="138"/>
    </row>
    <row r="213" spans="4:12" s="78" customFormat="1" ht="12.75" customHeight="1">
      <c r="D213" s="86"/>
      <c r="E213" s="210"/>
      <c r="H213" s="86"/>
      <c r="I213" s="86"/>
      <c r="L213" s="138"/>
    </row>
    <row r="214" spans="4:12" s="78" customFormat="1" ht="12.75" customHeight="1">
      <c r="D214" s="86"/>
      <c r="E214" s="210"/>
      <c r="H214" s="86"/>
      <c r="I214" s="86"/>
      <c r="L214" s="138"/>
    </row>
    <row r="215" spans="4:12" s="78" customFormat="1" ht="12.75" customHeight="1">
      <c r="D215" s="86"/>
      <c r="E215" s="210"/>
      <c r="H215" s="86"/>
      <c r="I215" s="86"/>
      <c r="L215" s="138"/>
    </row>
    <row r="216" spans="4:12" s="78" customFormat="1" ht="12.75" customHeight="1">
      <c r="D216" s="86"/>
      <c r="E216" s="210"/>
      <c r="H216" s="86"/>
      <c r="I216" s="86"/>
      <c r="L216" s="138"/>
    </row>
    <row r="217" spans="4:12" s="78" customFormat="1" ht="12.75" customHeight="1">
      <c r="D217" s="86"/>
      <c r="E217" s="210"/>
      <c r="H217" s="86"/>
      <c r="I217" s="86"/>
      <c r="L217" s="138"/>
    </row>
    <row r="218" spans="4:12" s="78" customFormat="1" ht="12.75" customHeight="1">
      <c r="D218" s="86"/>
      <c r="E218" s="210"/>
      <c r="H218" s="86"/>
      <c r="I218" s="86"/>
      <c r="L218" s="138"/>
    </row>
    <row r="219" spans="4:12" s="78" customFormat="1" ht="12.75" customHeight="1">
      <c r="D219" s="86"/>
      <c r="E219" s="210"/>
      <c r="H219" s="86"/>
      <c r="I219" s="86"/>
      <c r="L219" s="138"/>
    </row>
    <row r="220" spans="4:12" s="78" customFormat="1" ht="12.75" customHeight="1">
      <c r="D220" s="86"/>
      <c r="E220" s="210"/>
      <c r="H220" s="86"/>
      <c r="I220" s="86"/>
      <c r="L220" s="138"/>
    </row>
    <row r="221" spans="4:12" s="78" customFormat="1" ht="12.75" customHeight="1">
      <c r="D221" s="86"/>
      <c r="E221" s="210"/>
      <c r="H221" s="86"/>
      <c r="I221" s="86"/>
      <c r="L221" s="138"/>
    </row>
    <row r="222" spans="4:12" s="78" customFormat="1" ht="12.75" customHeight="1">
      <c r="D222" s="86"/>
      <c r="E222" s="210"/>
      <c r="H222" s="86"/>
      <c r="I222" s="86"/>
      <c r="L222" s="138"/>
    </row>
    <row r="223" spans="4:12" s="78" customFormat="1" ht="12.75" customHeight="1">
      <c r="D223" s="86"/>
      <c r="E223" s="210"/>
      <c r="H223" s="86"/>
      <c r="I223" s="86"/>
      <c r="L223" s="138"/>
    </row>
    <row r="224" spans="4:12" s="78" customFormat="1" ht="12.75" customHeight="1">
      <c r="D224" s="86"/>
      <c r="E224" s="210"/>
      <c r="H224" s="86"/>
      <c r="I224" s="86"/>
      <c r="L224" s="138"/>
    </row>
    <row r="225" spans="4:12" s="78" customFormat="1" ht="12.75" customHeight="1">
      <c r="D225" s="86"/>
      <c r="E225" s="210"/>
      <c r="H225" s="86"/>
      <c r="I225" s="86"/>
      <c r="L225" s="138"/>
    </row>
    <row r="226" spans="4:12" s="78" customFormat="1" ht="12.75" customHeight="1">
      <c r="D226" s="86"/>
      <c r="E226" s="210"/>
      <c r="H226" s="86"/>
      <c r="I226" s="86"/>
      <c r="L226" s="138"/>
    </row>
    <row r="227" spans="4:12" s="78" customFormat="1" ht="12.75" customHeight="1">
      <c r="D227" s="86"/>
      <c r="E227" s="210"/>
      <c r="H227" s="86"/>
      <c r="I227" s="86"/>
      <c r="L227" s="138"/>
    </row>
    <row r="228" spans="4:12" s="78" customFormat="1" ht="12.75" customHeight="1">
      <c r="D228" s="86"/>
      <c r="E228" s="210"/>
      <c r="H228" s="86"/>
      <c r="I228" s="86"/>
      <c r="L228" s="138"/>
    </row>
    <row r="229" spans="4:12" s="78" customFormat="1" ht="12.75" customHeight="1">
      <c r="D229" s="86"/>
      <c r="E229" s="210"/>
      <c r="H229" s="86"/>
      <c r="I229" s="86"/>
      <c r="L229" s="138"/>
    </row>
    <row r="230" spans="4:12" s="78" customFormat="1" ht="12.75" customHeight="1">
      <c r="D230" s="86"/>
      <c r="E230" s="210"/>
      <c r="H230" s="86"/>
      <c r="I230" s="86"/>
      <c r="L230" s="138"/>
    </row>
    <row r="231" spans="4:12" s="78" customFormat="1" ht="12.75" customHeight="1">
      <c r="D231" s="86"/>
      <c r="E231" s="210"/>
      <c r="H231" s="86"/>
      <c r="I231" s="86"/>
      <c r="L231" s="138"/>
    </row>
    <row r="232" spans="4:12" s="78" customFormat="1" ht="12.75" customHeight="1">
      <c r="D232" s="86"/>
      <c r="E232" s="210"/>
      <c r="H232" s="86"/>
      <c r="I232" s="86"/>
      <c r="L232" s="138"/>
    </row>
    <row r="233" spans="4:12" s="78" customFormat="1" ht="12.75" customHeight="1">
      <c r="D233" s="86"/>
      <c r="E233" s="210"/>
      <c r="H233" s="86"/>
      <c r="I233" s="86"/>
      <c r="L233" s="138"/>
    </row>
    <row r="234" spans="4:12" s="78" customFormat="1" ht="12.75" customHeight="1">
      <c r="D234" s="86"/>
      <c r="E234" s="210"/>
      <c r="H234" s="86"/>
      <c r="I234" s="86"/>
      <c r="L234" s="138"/>
    </row>
    <row r="235" spans="4:12" s="78" customFormat="1" ht="12.75" customHeight="1">
      <c r="D235" s="86"/>
      <c r="E235" s="210"/>
      <c r="H235" s="86"/>
      <c r="I235" s="86"/>
      <c r="L235" s="138"/>
    </row>
    <row r="236" spans="4:12" s="78" customFormat="1" ht="12.75" customHeight="1">
      <c r="D236" s="86"/>
      <c r="E236" s="210"/>
      <c r="H236" s="86"/>
      <c r="I236" s="86"/>
      <c r="L236" s="138"/>
    </row>
    <row r="237" spans="4:12" s="78" customFormat="1" ht="12.75" customHeight="1">
      <c r="D237" s="86"/>
      <c r="E237" s="210"/>
      <c r="H237" s="86"/>
      <c r="I237" s="86"/>
      <c r="L237" s="138"/>
    </row>
    <row r="238" spans="4:12" s="78" customFormat="1" ht="12.75" customHeight="1">
      <c r="D238" s="86"/>
      <c r="E238" s="210"/>
      <c r="H238" s="86"/>
      <c r="I238" s="86"/>
      <c r="L238" s="138"/>
    </row>
    <row r="239" spans="4:12" s="78" customFormat="1" ht="12.75" customHeight="1">
      <c r="D239" s="86"/>
      <c r="E239" s="210"/>
      <c r="H239" s="86"/>
      <c r="I239" s="86"/>
      <c r="L239" s="138"/>
    </row>
    <row r="240" spans="4:12" s="78" customFormat="1" ht="12.75" customHeight="1">
      <c r="D240" s="86"/>
      <c r="E240" s="210"/>
      <c r="H240" s="86"/>
      <c r="I240" s="86"/>
      <c r="L240" s="138"/>
    </row>
    <row r="241" spans="4:12" s="78" customFormat="1" ht="12.75" customHeight="1">
      <c r="D241" s="86"/>
      <c r="E241" s="210"/>
      <c r="H241" s="86"/>
      <c r="I241" s="86"/>
      <c r="L241" s="138"/>
    </row>
    <row r="242" spans="4:12" s="78" customFormat="1" ht="12.75" customHeight="1">
      <c r="D242" s="86"/>
      <c r="E242" s="210"/>
      <c r="H242" s="86"/>
      <c r="I242" s="86"/>
      <c r="L242" s="138"/>
    </row>
    <row r="243" spans="4:12" s="78" customFormat="1" ht="12.75" customHeight="1">
      <c r="D243" s="86"/>
      <c r="E243" s="210"/>
      <c r="H243" s="86"/>
      <c r="I243" s="86"/>
      <c r="L243" s="138"/>
    </row>
    <row r="244" spans="4:12" s="78" customFormat="1" ht="12.75" customHeight="1">
      <c r="D244" s="86"/>
      <c r="E244" s="210"/>
      <c r="H244" s="86"/>
      <c r="I244" s="86"/>
      <c r="L244" s="138"/>
    </row>
    <row r="245" spans="4:12" s="78" customFormat="1" ht="12.75" customHeight="1">
      <c r="D245" s="86"/>
      <c r="E245" s="210"/>
      <c r="H245" s="86"/>
      <c r="I245" s="86"/>
      <c r="L245" s="138"/>
    </row>
    <row r="246" spans="4:12" s="78" customFormat="1" ht="12.75" customHeight="1">
      <c r="D246" s="86"/>
      <c r="E246" s="210"/>
      <c r="H246" s="86"/>
      <c r="I246" s="86"/>
      <c r="L246" s="138"/>
    </row>
    <row r="247" spans="4:12" s="78" customFormat="1" ht="12.75" customHeight="1">
      <c r="D247" s="86"/>
      <c r="E247" s="210"/>
      <c r="H247" s="86"/>
      <c r="I247" s="86"/>
      <c r="L247" s="138"/>
    </row>
    <row r="248" spans="4:12" s="78" customFormat="1" ht="12.75" customHeight="1">
      <c r="D248" s="86"/>
      <c r="E248" s="210"/>
      <c r="H248" s="86"/>
      <c r="I248" s="86"/>
      <c r="L248" s="138"/>
    </row>
    <row r="249" spans="4:12" s="78" customFormat="1" ht="12.75" customHeight="1">
      <c r="D249" s="86"/>
      <c r="E249" s="210"/>
      <c r="H249" s="86"/>
      <c r="I249" s="86"/>
      <c r="L249" s="138"/>
    </row>
    <row r="250" spans="4:12" s="78" customFormat="1" ht="12.75" customHeight="1">
      <c r="D250" s="86"/>
      <c r="E250" s="210"/>
      <c r="H250" s="86"/>
      <c r="I250" s="86"/>
      <c r="L250" s="138"/>
    </row>
    <row r="251" spans="4:12" s="78" customFormat="1" ht="12.75" customHeight="1">
      <c r="D251" s="86"/>
      <c r="E251" s="210"/>
      <c r="H251" s="86"/>
      <c r="I251" s="86"/>
      <c r="L251" s="138"/>
    </row>
    <row r="252" spans="4:12" s="78" customFormat="1" ht="12.75" customHeight="1">
      <c r="D252" s="86"/>
      <c r="E252" s="210"/>
      <c r="H252" s="86"/>
      <c r="I252" s="86"/>
      <c r="L252" s="138"/>
    </row>
    <row r="253" spans="4:12" s="78" customFormat="1" ht="12.75" customHeight="1">
      <c r="D253" s="86"/>
      <c r="E253" s="210"/>
      <c r="H253" s="86"/>
      <c r="I253" s="86"/>
      <c r="L253" s="138"/>
    </row>
    <row r="254" spans="4:12" s="78" customFormat="1" ht="12.75" customHeight="1">
      <c r="D254" s="86"/>
      <c r="E254" s="210"/>
      <c r="H254" s="86"/>
      <c r="I254" s="86"/>
      <c r="L254" s="138"/>
    </row>
    <row r="255" spans="4:12" s="78" customFormat="1" ht="12.75" customHeight="1">
      <c r="D255" s="86"/>
      <c r="E255" s="210"/>
      <c r="H255" s="86"/>
      <c r="I255" s="86"/>
      <c r="L255" s="138"/>
    </row>
    <row r="256" spans="4:12" s="78" customFormat="1" ht="12.75" customHeight="1">
      <c r="D256" s="86"/>
      <c r="E256" s="210"/>
      <c r="H256" s="86"/>
      <c r="I256" s="86"/>
      <c r="L256" s="138"/>
    </row>
    <row r="257" spans="4:12" s="78" customFormat="1" ht="12.75" customHeight="1">
      <c r="D257" s="86"/>
      <c r="E257" s="210"/>
      <c r="H257" s="86"/>
      <c r="I257" s="86"/>
      <c r="L257" s="138"/>
    </row>
    <row r="258" spans="4:12" s="78" customFormat="1" ht="12.75" customHeight="1">
      <c r="D258" s="86"/>
      <c r="E258" s="210"/>
      <c r="H258" s="86"/>
      <c r="I258" s="86"/>
      <c r="L258" s="13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U71"/>
  <sheetViews>
    <sheetView showGridLines="0" tabSelected="1" defaultGridColor="0" zoomScalePageLayoutView="0" colorId="10" workbookViewId="0" topLeftCell="A1">
      <pane ySplit="1" topLeftCell="A2" activePane="bottomLeft" state="frozen"/>
      <selection pane="topLeft" activeCell="A1" sqref="A1"/>
      <selection pane="bottomLeft" activeCell="A18" sqref="A18:T18"/>
    </sheetView>
  </sheetViews>
  <sheetFormatPr defaultColWidth="9.00390625" defaultRowHeight="12.75" customHeight="1"/>
  <cols>
    <col min="1" max="1" width="4.25390625" style="1" customWidth="1"/>
    <col min="2" max="2" width="22.00390625" style="0" bestFit="1" customWidth="1"/>
    <col min="3" max="3" width="12.00390625" style="52" customWidth="1"/>
    <col min="4" max="4" width="10.75390625" style="0" customWidth="1"/>
    <col min="5" max="5" width="6.625" style="0" bestFit="1" customWidth="1"/>
    <col min="6" max="6" width="16.75390625" style="0" customWidth="1"/>
    <col min="7" max="7" width="6.125" style="0" customWidth="1"/>
    <col min="8" max="9" width="6.125" style="0" bestFit="1" customWidth="1"/>
    <col min="10" max="10" width="5.625" style="52" bestFit="1" customWidth="1"/>
    <col min="11" max="11" width="6.125" style="0" bestFit="1" customWidth="1"/>
    <col min="12" max="13" width="6.625" style="0" bestFit="1" customWidth="1"/>
    <col min="14" max="14" width="5.625" style="1" bestFit="1" customWidth="1"/>
    <col min="15" max="15" width="6.125" style="1" bestFit="1" customWidth="1"/>
    <col min="16" max="16" width="6.125" style="0" bestFit="1" customWidth="1"/>
    <col min="17" max="17" width="6.625" style="0" bestFit="1" customWidth="1"/>
    <col min="18" max="18" width="5.625" style="1" bestFit="1" customWidth="1"/>
    <col min="19" max="19" width="9.00390625" style="0" bestFit="1" customWidth="1"/>
    <col min="20" max="20" width="14.625" style="0" bestFit="1" customWidth="1"/>
    <col min="21" max="21" width="6.125" style="0" bestFit="1" customWidth="1"/>
  </cols>
  <sheetData>
    <row r="1" spans="1:20" ht="12.75" customHeight="1">
      <c r="A1" s="227"/>
      <c r="B1" s="228"/>
      <c r="C1" s="229"/>
      <c r="D1" s="228"/>
      <c r="E1" s="230"/>
      <c r="F1" s="230"/>
      <c r="G1" s="231" t="s">
        <v>831</v>
      </c>
      <c r="H1" s="230"/>
      <c r="I1" s="230"/>
      <c r="J1" s="232"/>
      <c r="K1" s="230"/>
      <c r="L1" s="230"/>
      <c r="M1" s="230"/>
      <c r="N1" s="230"/>
      <c r="O1" s="230"/>
      <c r="P1" s="230"/>
      <c r="Q1" s="228"/>
      <c r="R1" s="227"/>
      <c r="S1" s="228"/>
      <c r="T1" s="228"/>
    </row>
    <row r="2" spans="2:18" ht="12.75" customHeight="1">
      <c r="B2" s="119" t="s">
        <v>997</v>
      </c>
      <c r="C2"/>
      <c r="J2"/>
      <c r="N2"/>
      <c r="O2"/>
      <c r="R2"/>
    </row>
    <row r="3" spans="2:18" ht="12.75" customHeight="1">
      <c r="B3" s="164" t="s">
        <v>998</v>
      </c>
      <c r="C3"/>
      <c r="J3"/>
      <c r="N3"/>
      <c r="O3"/>
      <c r="R3"/>
    </row>
    <row r="4" spans="1:20" ht="12.75" customHeight="1">
      <c r="A4" s="87">
        <v>1</v>
      </c>
      <c r="B4" s="79" t="s">
        <v>830</v>
      </c>
      <c r="C4" s="53" t="s">
        <v>1</v>
      </c>
      <c r="D4" s="11">
        <v>32747</v>
      </c>
      <c r="E4" s="12">
        <v>46.5</v>
      </c>
      <c r="F4" s="27" t="s">
        <v>829</v>
      </c>
      <c r="G4" s="33" t="s">
        <v>1286</v>
      </c>
      <c r="H4" s="33" t="s">
        <v>1287</v>
      </c>
      <c r="I4" s="90" t="s">
        <v>1288</v>
      </c>
      <c r="J4" s="74">
        <v>55</v>
      </c>
      <c r="K4" s="95">
        <v>25</v>
      </c>
      <c r="L4" s="58" t="s">
        <v>1289</v>
      </c>
      <c r="M4" s="91">
        <v>30</v>
      </c>
      <c r="N4" s="114">
        <v>25</v>
      </c>
      <c r="O4" s="58" t="s">
        <v>1288</v>
      </c>
      <c r="P4" s="58" t="s">
        <v>1184</v>
      </c>
      <c r="Q4" s="58" t="s">
        <v>1181</v>
      </c>
      <c r="R4" s="102">
        <v>75</v>
      </c>
      <c r="S4" s="102" t="s">
        <v>1290</v>
      </c>
      <c r="T4" s="26" t="s">
        <v>819</v>
      </c>
    </row>
    <row r="5" spans="1:20" ht="12.75" customHeight="1">
      <c r="A5" s="87"/>
      <c r="B5" s="80" t="s">
        <v>986</v>
      </c>
      <c r="C5" s="53"/>
      <c r="D5" s="11"/>
      <c r="E5" s="12"/>
      <c r="F5" s="27"/>
      <c r="G5" s="33"/>
      <c r="H5" s="33"/>
      <c r="I5" s="90"/>
      <c r="J5" s="74"/>
      <c r="K5" s="96"/>
      <c r="L5" s="58"/>
      <c r="M5" s="92"/>
      <c r="N5" s="114"/>
      <c r="O5" s="58"/>
      <c r="P5" s="58"/>
      <c r="Q5" s="58"/>
      <c r="R5" s="102"/>
      <c r="S5" s="102"/>
      <c r="T5" s="26"/>
    </row>
    <row r="6" spans="1:20" ht="12.75" customHeight="1">
      <c r="A6" s="87">
        <v>1</v>
      </c>
      <c r="B6" s="79" t="s">
        <v>703</v>
      </c>
      <c r="C6" s="53" t="s">
        <v>1010</v>
      </c>
      <c r="D6" s="11">
        <v>34293</v>
      </c>
      <c r="E6" s="12">
        <v>53.2</v>
      </c>
      <c r="F6" s="27" t="s">
        <v>354</v>
      </c>
      <c r="G6" s="33" t="s">
        <v>1181</v>
      </c>
      <c r="H6" s="72">
        <v>85</v>
      </c>
      <c r="I6" s="91">
        <v>85</v>
      </c>
      <c r="J6" s="74">
        <v>75</v>
      </c>
      <c r="K6" s="96" t="s">
        <v>1291</v>
      </c>
      <c r="L6" s="58" t="s">
        <v>1287</v>
      </c>
      <c r="M6" s="91">
        <v>55</v>
      </c>
      <c r="N6" s="114">
        <v>50</v>
      </c>
      <c r="O6" s="58" t="s">
        <v>1292</v>
      </c>
      <c r="P6" s="58" t="s">
        <v>1293</v>
      </c>
      <c r="Q6" s="58" t="s">
        <v>1188</v>
      </c>
      <c r="R6" s="102">
        <v>100</v>
      </c>
      <c r="S6" s="102" t="s">
        <v>1294</v>
      </c>
      <c r="T6" s="26" t="s">
        <v>702</v>
      </c>
    </row>
    <row r="7" spans="1:20" ht="12.75" customHeight="1">
      <c r="A7" s="87">
        <v>2</v>
      </c>
      <c r="B7" s="79" t="s">
        <v>828</v>
      </c>
      <c r="C7" s="53" t="s">
        <v>1</v>
      </c>
      <c r="D7" s="11">
        <v>28177</v>
      </c>
      <c r="E7" s="12">
        <v>54.25</v>
      </c>
      <c r="F7" s="27" t="s">
        <v>3</v>
      </c>
      <c r="G7" s="33">
        <v>70</v>
      </c>
      <c r="H7" s="33">
        <v>75</v>
      </c>
      <c r="I7" s="91">
        <v>80</v>
      </c>
      <c r="J7" s="74">
        <v>75</v>
      </c>
      <c r="K7" s="96">
        <v>37.5</v>
      </c>
      <c r="L7" s="58">
        <v>40</v>
      </c>
      <c r="M7" s="92">
        <v>42.5</v>
      </c>
      <c r="N7" s="114">
        <v>42.5</v>
      </c>
      <c r="O7" s="58">
        <v>85</v>
      </c>
      <c r="P7" s="58">
        <v>95</v>
      </c>
      <c r="Q7" s="72">
        <v>100</v>
      </c>
      <c r="R7" s="102">
        <v>95</v>
      </c>
      <c r="S7" s="102">
        <v>212.5</v>
      </c>
      <c r="T7" s="26" t="s">
        <v>464</v>
      </c>
    </row>
    <row r="8" spans="1:20" ht="12.75" customHeight="1">
      <c r="A8" s="87"/>
      <c r="B8" s="80" t="s">
        <v>988</v>
      </c>
      <c r="C8" s="53"/>
      <c r="D8" s="11"/>
      <c r="E8" s="12"/>
      <c r="F8" s="27"/>
      <c r="G8" s="33"/>
      <c r="H8" s="33"/>
      <c r="I8" s="90"/>
      <c r="J8" s="74"/>
      <c r="K8" s="96"/>
      <c r="L8" s="58"/>
      <c r="M8" s="92"/>
      <c r="N8" s="114"/>
      <c r="O8" s="58"/>
      <c r="P8" s="58"/>
      <c r="Q8" s="58"/>
      <c r="R8" s="102"/>
      <c r="S8" s="102"/>
      <c r="T8" s="26"/>
    </row>
    <row r="9" spans="1:20" ht="12.75" customHeight="1">
      <c r="A9" s="87">
        <v>1</v>
      </c>
      <c r="B9" s="79" t="s">
        <v>827</v>
      </c>
      <c r="C9" s="53" t="s">
        <v>1</v>
      </c>
      <c r="D9" s="11">
        <v>28946</v>
      </c>
      <c r="E9" s="12">
        <v>64.8</v>
      </c>
      <c r="F9" s="27" t="s">
        <v>177</v>
      </c>
      <c r="G9" s="72">
        <v>70</v>
      </c>
      <c r="H9" s="72">
        <v>70</v>
      </c>
      <c r="I9" s="90">
        <v>75</v>
      </c>
      <c r="J9" s="74">
        <v>75</v>
      </c>
      <c r="K9" s="95">
        <v>45</v>
      </c>
      <c r="L9" s="72">
        <v>45</v>
      </c>
      <c r="M9" s="92">
        <v>45</v>
      </c>
      <c r="N9" s="114">
        <v>45</v>
      </c>
      <c r="O9" s="58">
        <v>80</v>
      </c>
      <c r="P9" s="58">
        <v>90</v>
      </c>
      <c r="Q9" s="58">
        <v>100</v>
      </c>
      <c r="R9" s="102">
        <v>100</v>
      </c>
      <c r="S9" s="102">
        <v>220</v>
      </c>
      <c r="T9" s="26" t="s">
        <v>819</v>
      </c>
    </row>
    <row r="10" spans="1:20" ht="12.75" customHeight="1">
      <c r="A10" s="87">
        <v>2</v>
      </c>
      <c r="B10" s="79" t="s">
        <v>697</v>
      </c>
      <c r="C10" s="66" t="s">
        <v>1</v>
      </c>
      <c r="D10" s="67">
        <v>28204</v>
      </c>
      <c r="E10" s="68">
        <v>64.45</v>
      </c>
      <c r="F10" s="69" t="s">
        <v>7</v>
      </c>
      <c r="G10" s="72">
        <v>100</v>
      </c>
      <c r="H10" s="72">
        <v>100</v>
      </c>
      <c r="I10" s="91">
        <v>100</v>
      </c>
      <c r="J10" s="74">
        <v>0</v>
      </c>
      <c r="K10" s="97"/>
      <c r="L10" s="59"/>
      <c r="M10" s="101"/>
      <c r="N10" s="114"/>
      <c r="O10" s="59"/>
      <c r="P10" s="59"/>
      <c r="Q10" s="59"/>
      <c r="R10" s="102"/>
      <c r="S10" s="102">
        <v>0</v>
      </c>
      <c r="T10" s="70" t="s">
        <v>696</v>
      </c>
    </row>
    <row r="11" spans="1:18" ht="12.75" customHeight="1">
      <c r="A11" s="87"/>
      <c r="B11" s="81" t="s">
        <v>1014</v>
      </c>
      <c r="C11" s="54"/>
      <c r="D11" s="37"/>
      <c r="E11" s="36"/>
      <c r="F11" s="35"/>
      <c r="G11" s="60"/>
      <c r="H11" s="60"/>
      <c r="I11" s="60"/>
      <c r="J11" s="19"/>
      <c r="N11"/>
      <c r="O11"/>
      <c r="R11"/>
    </row>
    <row r="12" spans="1:18" ht="12.75" customHeight="1">
      <c r="A12" s="87"/>
      <c r="B12" s="80" t="s">
        <v>996</v>
      </c>
      <c r="C12" s="54"/>
      <c r="D12" s="37"/>
      <c r="E12" s="36"/>
      <c r="F12" s="35"/>
      <c r="G12" s="60"/>
      <c r="H12" s="60"/>
      <c r="I12" s="60"/>
      <c r="J12" s="19"/>
      <c r="N12"/>
      <c r="O12"/>
      <c r="R12"/>
    </row>
    <row r="13" spans="1:20" ht="12.75" customHeight="1">
      <c r="A13" s="87">
        <v>1</v>
      </c>
      <c r="B13" s="79" t="s">
        <v>826</v>
      </c>
      <c r="C13" s="53" t="s">
        <v>999</v>
      </c>
      <c r="D13" s="11">
        <v>34238</v>
      </c>
      <c r="E13" s="12">
        <v>46.7</v>
      </c>
      <c r="F13" s="27" t="s">
        <v>3</v>
      </c>
      <c r="G13" s="33" t="s">
        <v>1178</v>
      </c>
      <c r="H13" s="33" t="s">
        <v>1179</v>
      </c>
      <c r="I13" s="90" t="s">
        <v>1181</v>
      </c>
      <c r="J13" s="74">
        <v>75</v>
      </c>
      <c r="K13" s="98" t="s">
        <v>1287</v>
      </c>
      <c r="L13" s="58" t="s">
        <v>1295</v>
      </c>
      <c r="M13" s="91">
        <v>55</v>
      </c>
      <c r="N13" s="114">
        <v>52.5</v>
      </c>
      <c r="O13" s="58" t="s">
        <v>1296</v>
      </c>
      <c r="P13" s="58" t="s">
        <v>1188</v>
      </c>
      <c r="Q13" s="58" t="s">
        <v>1297</v>
      </c>
      <c r="R13" s="102">
        <v>105</v>
      </c>
      <c r="S13" s="102" t="s">
        <v>1298</v>
      </c>
      <c r="T13" s="26" t="s">
        <v>464</v>
      </c>
    </row>
    <row r="14" spans="1:20" s="6" customFormat="1" ht="12.75" customHeight="1">
      <c r="A14" s="87"/>
      <c r="B14" s="24" t="s">
        <v>986</v>
      </c>
      <c r="C14" s="55"/>
      <c r="D14" s="8"/>
      <c r="E14" s="9"/>
      <c r="F14" s="23"/>
      <c r="G14" s="32"/>
      <c r="H14" s="32"/>
      <c r="I14" s="32"/>
      <c r="J14" s="74"/>
      <c r="K14" s="61"/>
      <c r="L14" s="61"/>
      <c r="M14" s="61"/>
      <c r="N14" s="114"/>
      <c r="O14" s="58"/>
      <c r="P14" s="58"/>
      <c r="Q14" s="58"/>
      <c r="R14" s="102"/>
      <c r="S14" s="75"/>
      <c r="T14" s="22"/>
    </row>
    <row r="15" spans="1:20" ht="12.75" customHeight="1">
      <c r="A15" s="87">
        <v>1</v>
      </c>
      <c r="B15" s="79" t="s">
        <v>825</v>
      </c>
      <c r="C15" s="53" t="s">
        <v>1</v>
      </c>
      <c r="D15" s="11">
        <v>30635</v>
      </c>
      <c r="E15" s="12">
        <v>54.25</v>
      </c>
      <c r="F15" s="27" t="s">
        <v>238</v>
      </c>
      <c r="G15" s="33">
        <v>110</v>
      </c>
      <c r="H15" s="33" t="s">
        <v>1190</v>
      </c>
      <c r="I15" s="90" t="s">
        <v>1042</v>
      </c>
      <c r="J15" s="74">
        <v>130</v>
      </c>
      <c r="K15" s="98">
        <v>75</v>
      </c>
      <c r="L15" s="58" t="s">
        <v>1187</v>
      </c>
      <c r="M15" s="91">
        <v>92.5</v>
      </c>
      <c r="N15" s="114">
        <v>85</v>
      </c>
      <c r="O15" s="58" t="s">
        <v>1192</v>
      </c>
      <c r="P15" s="58" t="s">
        <v>1201</v>
      </c>
      <c r="Q15" s="58" t="s">
        <v>1299</v>
      </c>
      <c r="R15" s="102">
        <v>165</v>
      </c>
      <c r="S15" s="102" t="s">
        <v>1300</v>
      </c>
      <c r="T15" s="26" t="s">
        <v>802</v>
      </c>
    </row>
    <row r="16" spans="1:20" ht="12.75" customHeight="1">
      <c r="A16" s="87">
        <v>1</v>
      </c>
      <c r="B16" s="79" t="s">
        <v>824</v>
      </c>
      <c r="C16" s="53" t="s">
        <v>1000</v>
      </c>
      <c r="D16" s="11">
        <v>33560</v>
      </c>
      <c r="E16" s="12">
        <v>56</v>
      </c>
      <c r="F16" s="27" t="s">
        <v>775</v>
      </c>
      <c r="G16" s="33">
        <v>100</v>
      </c>
      <c r="H16" s="33">
        <v>107.5</v>
      </c>
      <c r="I16" s="90" t="s">
        <v>1041</v>
      </c>
      <c r="J16" s="74">
        <v>115</v>
      </c>
      <c r="K16" s="98" t="s">
        <v>1184</v>
      </c>
      <c r="L16" s="58" t="s">
        <v>1179</v>
      </c>
      <c r="M16" s="92" t="s">
        <v>1181</v>
      </c>
      <c r="N16" s="114">
        <v>75</v>
      </c>
      <c r="O16" s="58">
        <v>120</v>
      </c>
      <c r="P16" s="58" t="s">
        <v>1042</v>
      </c>
      <c r="Q16" s="58" t="s">
        <v>1192</v>
      </c>
      <c r="R16" s="102">
        <v>140</v>
      </c>
      <c r="S16" s="102" t="s">
        <v>1301</v>
      </c>
      <c r="T16" s="26" t="s">
        <v>774</v>
      </c>
    </row>
    <row r="17" spans="1:20" s="6" customFormat="1" ht="12.75" customHeight="1">
      <c r="A17" s="87"/>
      <c r="B17" s="24" t="s">
        <v>987</v>
      </c>
      <c r="C17" s="55"/>
      <c r="D17" s="8"/>
      <c r="E17" s="9"/>
      <c r="F17" s="23"/>
      <c r="G17" s="32"/>
      <c r="H17" s="32"/>
      <c r="I17" s="32"/>
      <c r="J17" s="74"/>
      <c r="K17" s="61"/>
      <c r="L17" s="61"/>
      <c r="M17" s="61"/>
      <c r="N17" s="114"/>
      <c r="O17" s="58"/>
      <c r="P17" s="58"/>
      <c r="Q17" s="58"/>
      <c r="R17" s="102"/>
      <c r="S17" s="75"/>
      <c r="T17" s="22"/>
    </row>
    <row r="18" spans="1:20" ht="12.75" customHeight="1">
      <c r="A18" s="255">
        <v>1</v>
      </c>
      <c r="B18" s="256" t="s">
        <v>686</v>
      </c>
      <c r="C18" s="257" t="s">
        <v>1002</v>
      </c>
      <c r="D18" s="258">
        <v>22197</v>
      </c>
      <c r="E18" s="259">
        <v>59</v>
      </c>
      <c r="F18" s="260" t="s">
        <v>823</v>
      </c>
      <c r="G18" s="261" t="s">
        <v>1196</v>
      </c>
      <c r="H18" s="262">
        <v>130</v>
      </c>
      <c r="I18" s="263" t="s">
        <v>1302</v>
      </c>
      <c r="J18" s="264">
        <v>132.5</v>
      </c>
      <c r="K18" s="265" t="s">
        <v>1293</v>
      </c>
      <c r="L18" s="261" t="s">
        <v>1303</v>
      </c>
      <c r="M18" s="263" t="s">
        <v>1188</v>
      </c>
      <c r="N18" s="266">
        <v>100</v>
      </c>
      <c r="O18" s="261" t="s">
        <v>1258</v>
      </c>
      <c r="P18" s="261" t="s">
        <v>1193</v>
      </c>
      <c r="Q18" s="261" t="s">
        <v>1265</v>
      </c>
      <c r="R18" s="267">
        <v>185</v>
      </c>
      <c r="S18" s="267" t="s">
        <v>1304</v>
      </c>
      <c r="T18" s="268" t="s">
        <v>684</v>
      </c>
    </row>
    <row r="19" spans="1:20" ht="12.75" customHeight="1">
      <c r="A19" s="87">
        <v>1</v>
      </c>
      <c r="B19" s="79" t="s">
        <v>822</v>
      </c>
      <c r="C19" s="53" t="s">
        <v>1006</v>
      </c>
      <c r="D19" s="11">
        <v>34974</v>
      </c>
      <c r="E19" s="12">
        <v>59.1</v>
      </c>
      <c r="F19" s="27" t="s">
        <v>3</v>
      </c>
      <c r="G19" s="33">
        <v>65</v>
      </c>
      <c r="H19" s="33">
        <v>70</v>
      </c>
      <c r="I19" s="90">
        <v>80</v>
      </c>
      <c r="J19" s="74">
        <v>80</v>
      </c>
      <c r="K19" s="98">
        <v>45</v>
      </c>
      <c r="L19" s="58">
        <v>50</v>
      </c>
      <c r="M19" s="91">
        <v>55</v>
      </c>
      <c r="N19" s="114">
        <v>50</v>
      </c>
      <c r="O19" s="58">
        <v>85</v>
      </c>
      <c r="P19" s="58">
        <v>95</v>
      </c>
      <c r="Q19" s="58">
        <v>110</v>
      </c>
      <c r="R19" s="102">
        <v>110</v>
      </c>
      <c r="S19" s="102">
        <v>240</v>
      </c>
      <c r="T19" s="26" t="s">
        <v>464</v>
      </c>
    </row>
    <row r="20" spans="1:9" s="6" customFormat="1" ht="12.75" customHeight="1">
      <c r="A20" s="87"/>
      <c r="B20" s="24" t="s">
        <v>988</v>
      </c>
      <c r="C20" s="55"/>
      <c r="D20" s="8"/>
      <c r="E20" s="9"/>
      <c r="F20" s="23"/>
      <c r="G20" s="32"/>
      <c r="H20" s="32"/>
      <c r="I20" s="32"/>
    </row>
    <row r="21" spans="1:20" ht="12.75" customHeight="1">
      <c r="A21" s="87">
        <v>1</v>
      </c>
      <c r="B21" s="79" t="s">
        <v>821</v>
      </c>
      <c r="C21" s="53" t="s">
        <v>1</v>
      </c>
      <c r="D21" s="11">
        <v>29871</v>
      </c>
      <c r="E21" s="12">
        <v>65.1</v>
      </c>
      <c r="F21" s="27" t="s">
        <v>820</v>
      </c>
      <c r="G21" s="58">
        <v>140</v>
      </c>
      <c r="H21" s="72">
        <v>155</v>
      </c>
      <c r="I21" s="91">
        <v>162.5</v>
      </c>
      <c r="J21" s="74">
        <v>140</v>
      </c>
      <c r="K21" s="98">
        <v>85</v>
      </c>
      <c r="L21" s="58">
        <v>92.5</v>
      </c>
      <c r="M21" s="92">
        <v>97.5</v>
      </c>
      <c r="N21" s="114">
        <v>97.5</v>
      </c>
      <c r="O21" s="58">
        <v>150</v>
      </c>
      <c r="P21" s="58">
        <v>162.5</v>
      </c>
      <c r="Q21" s="58">
        <v>170</v>
      </c>
      <c r="R21" s="102">
        <v>175</v>
      </c>
      <c r="S21" s="102">
        <v>407.5</v>
      </c>
      <c r="T21" s="26" t="s">
        <v>819</v>
      </c>
    </row>
    <row r="22" spans="1:20" ht="12.75" customHeight="1">
      <c r="A22" s="87">
        <v>1</v>
      </c>
      <c r="B22" s="79" t="s">
        <v>28</v>
      </c>
      <c r="C22" s="53" t="s">
        <v>1061</v>
      </c>
      <c r="D22" s="67">
        <v>13831</v>
      </c>
      <c r="E22" s="68">
        <v>66.1</v>
      </c>
      <c r="F22" s="69" t="s">
        <v>29</v>
      </c>
      <c r="G22" s="72">
        <v>105</v>
      </c>
      <c r="H22" s="72">
        <v>105</v>
      </c>
      <c r="I22" s="91">
        <v>105</v>
      </c>
      <c r="J22" s="74">
        <v>0</v>
      </c>
      <c r="K22" s="97"/>
      <c r="L22" s="59"/>
      <c r="M22" s="101"/>
      <c r="N22" s="114"/>
      <c r="O22" s="59"/>
      <c r="P22" s="59"/>
      <c r="Q22" s="59"/>
      <c r="R22" s="102"/>
      <c r="S22" s="102">
        <v>0</v>
      </c>
      <c r="T22" s="70" t="s">
        <v>670</v>
      </c>
    </row>
    <row r="23" spans="1:20" ht="12.75" customHeight="1">
      <c r="A23" s="87">
        <v>1</v>
      </c>
      <c r="B23" s="79" t="s">
        <v>818</v>
      </c>
      <c r="C23" s="53" t="s">
        <v>1305</v>
      </c>
      <c r="D23" s="11">
        <v>14639</v>
      </c>
      <c r="E23" s="12">
        <v>61.75</v>
      </c>
      <c r="F23" s="27" t="s">
        <v>0</v>
      </c>
      <c r="G23" s="58" t="s">
        <v>1187</v>
      </c>
      <c r="H23" s="58" t="s">
        <v>1183</v>
      </c>
      <c r="I23" s="91">
        <v>100</v>
      </c>
      <c r="J23" s="74">
        <v>95</v>
      </c>
      <c r="K23" s="98" t="s">
        <v>1184</v>
      </c>
      <c r="L23" s="72">
        <v>70</v>
      </c>
      <c r="M23" s="91">
        <v>70</v>
      </c>
      <c r="N23" s="114">
        <v>65</v>
      </c>
      <c r="O23" s="58" t="s">
        <v>1189</v>
      </c>
      <c r="P23" s="58" t="s">
        <v>1190</v>
      </c>
      <c r="Q23" s="58" t="s">
        <v>1196</v>
      </c>
      <c r="R23" s="102">
        <v>125</v>
      </c>
      <c r="S23" s="102" t="s">
        <v>1307</v>
      </c>
      <c r="T23" s="26" t="s">
        <v>817</v>
      </c>
    </row>
    <row r="24" spans="1:20" ht="12.75" customHeight="1">
      <c r="A24" s="87">
        <v>1</v>
      </c>
      <c r="B24" s="79" t="s">
        <v>816</v>
      </c>
      <c r="C24" s="53" t="s">
        <v>1007</v>
      </c>
      <c r="D24" s="11">
        <v>33372</v>
      </c>
      <c r="E24" s="12">
        <v>66.6</v>
      </c>
      <c r="F24" s="27" t="s">
        <v>3</v>
      </c>
      <c r="G24" s="72">
        <v>115</v>
      </c>
      <c r="H24" s="72">
        <v>120</v>
      </c>
      <c r="I24" s="92">
        <v>120</v>
      </c>
      <c r="J24" s="74">
        <v>120</v>
      </c>
      <c r="K24" s="98">
        <v>77.5</v>
      </c>
      <c r="L24" s="72">
        <v>82.5</v>
      </c>
      <c r="M24" s="92">
        <v>85</v>
      </c>
      <c r="N24" s="114">
        <v>85</v>
      </c>
      <c r="O24" s="58">
        <v>145</v>
      </c>
      <c r="P24" s="72">
        <v>155</v>
      </c>
      <c r="Q24" s="72">
        <v>155</v>
      </c>
      <c r="R24" s="102">
        <v>145</v>
      </c>
      <c r="S24" s="102">
        <v>350</v>
      </c>
      <c r="T24" s="26" t="s">
        <v>464</v>
      </c>
    </row>
    <row r="25" spans="1:20" ht="12.75" customHeight="1">
      <c r="A25" s="87">
        <v>1</v>
      </c>
      <c r="B25" s="79" t="s">
        <v>815</v>
      </c>
      <c r="C25" s="56" t="s">
        <v>1008</v>
      </c>
      <c r="D25" s="2">
        <v>32947</v>
      </c>
      <c r="E25" s="3">
        <v>66.1</v>
      </c>
      <c r="F25" s="39" t="s">
        <v>814</v>
      </c>
      <c r="G25" s="72">
        <v>165</v>
      </c>
      <c r="H25" s="62" t="s">
        <v>1299</v>
      </c>
      <c r="I25" s="91">
        <v>170</v>
      </c>
      <c r="J25" s="74">
        <v>165</v>
      </c>
      <c r="K25" s="99" t="s">
        <v>1041</v>
      </c>
      <c r="L25" s="72">
        <v>120</v>
      </c>
      <c r="M25" s="91">
        <v>120</v>
      </c>
      <c r="N25" s="114">
        <v>115</v>
      </c>
      <c r="O25" s="62" t="s">
        <v>1197</v>
      </c>
      <c r="P25" s="62" t="s">
        <v>1308</v>
      </c>
      <c r="Q25" s="72">
        <v>230</v>
      </c>
      <c r="R25" s="102">
        <v>220</v>
      </c>
      <c r="S25" s="103" t="s">
        <v>1309</v>
      </c>
      <c r="T25" s="26" t="s">
        <v>813</v>
      </c>
    </row>
    <row r="26" spans="1:20" ht="12.75" customHeight="1">
      <c r="A26" s="87">
        <v>2</v>
      </c>
      <c r="B26" s="79" t="s">
        <v>812</v>
      </c>
      <c r="C26" s="56" t="s">
        <v>1008</v>
      </c>
      <c r="D26" s="2">
        <v>33181</v>
      </c>
      <c r="E26" s="3">
        <v>60.85</v>
      </c>
      <c r="F26" s="39" t="s">
        <v>3</v>
      </c>
      <c r="G26" s="62">
        <v>100</v>
      </c>
      <c r="H26" s="72">
        <v>110</v>
      </c>
      <c r="I26" s="91">
        <v>120</v>
      </c>
      <c r="J26" s="74">
        <v>100</v>
      </c>
      <c r="K26" s="99">
        <v>75</v>
      </c>
      <c r="L26" s="62">
        <v>80</v>
      </c>
      <c r="M26" s="91">
        <v>82.5</v>
      </c>
      <c r="N26" s="114">
        <v>80</v>
      </c>
      <c r="O26" s="72">
        <v>175</v>
      </c>
      <c r="P26" s="62">
        <v>175</v>
      </c>
      <c r="Q26" s="72">
        <v>177.5</v>
      </c>
      <c r="R26" s="102">
        <v>175</v>
      </c>
      <c r="S26" s="103">
        <v>355</v>
      </c>
      <c r="T26" s="26" t="s">
        <v>464</v>
      </c>
    </row>
    <row r="27" spans="1:9" s="6" customFormat="1" ht="12.75" customHeight="1">
      <c r="A27" s="87"/>
      <c r="B27" s="42" t="s">
        <v>989</v>
      </c>
      <c r="C27" s="57"/>
      <c r="D27" s="4"/>
      <c r="E27" s="5"/>
      <c r="F27" s="41"/>
      <c r="G27" s="63"/>
      <c r="H27" s="63"/>
      <c r="I27" s="63"/>
    </row>
    <row r="28" spans="1:20" ht="12.75" customHeight="1">
      <c r="A28" s="87">
        <v>1</v>
      </c>
      <c r="B28" s="79" t="s">
        <v>811</v>
      </c>
      <c r="C28" s="56" t="s">
        <v>1</v>
      </c>
      <c r="D28" s="2">
        <v>29013</v>
      </c>
      <c r="E28" s="3">
        <v>70.5</v>
      </c>
      <c r="F28" s="39" t="s">
        <v>7</v>
      </c>
      <c r="G28" s="62">
        <v>130</v>
      </c>
      <c r="H28" s="62">
        <v>145</v>
      </c>
      <c r="I28" s="93">
        <v>155</v>
      </c>
      <c r="J28" s="74">
        <v>155</v>
      </c>
      <c r="K28" s="95">
        <v>100</v>
      </c>
      <c r="L28" s="62">
        <v>105</v>
      </c>
      <c r="M28" s="93">
        <v>110</v>
      </c>
      <c r="N28" s="114">
        <v>110</v>
      </c>
      <c r="O28" s="62">
        <v>145</v>
      </c>
      <c r="P28" s="62">
        <v>155</v>
      </c>
      <c r="Q28" s="62">
        <v>165</v>
      </c>
      <c r="R28" s="102">
        <v>165</v>
      </c>
      <c r="S28" s="103">
        <v>430</v>
      </c>
      <c r="T28" s="43" t="s">
        <v>810</v>
      </c>
    </row>
    <row r="29" spans="1:20" ht="12.75" customHeight="1">
      <c r="A29" s="87">
        <v>1</v>
      </c>
      <c r="B29" s="79" t="s">
        <v>809</v>
      </c>
      <c r="C29" s="56" t="s">
        <v>1018</v>
      </c>
      <c r="D29" s="2">
        <v>32404</v>
      </c>
      <c r="E29" s="3">
        <v>69.6</v>
      </c>
      <c r="F29" s="39" t="s">
        <v>8</v>
      </c>
      <c r="G29" s="62">
        <v>165</v>
      </c>
      <c r="H29" s="62">
        <v>175</v>
      </c>
      <c r="I29" s="93">
        <v>180</v>
      </c>
      <c r="J29" s="74">
        <v>180</v>
      </c>
      <c r="K29" s="99">
        <v>110</v>
      </c>
      <c r="L29" s="62">
        <v>115</v>
      </c>
      <c r="M29" s="91">
        <v>125</v>
      </c>
      <c r="N29" s="114">
        <v>115</v>
      </c>
      <c r="O29" s="62">
        <v>200</v>
      </c>
      <c r="P29" s="62">
        <v>215</v>
      </c>
      <c r="Q29" s="72">
        <v>225</v>
      </c>
      <c r="R29" s="102">
        <v>215</v>
      </c>
      <c r="S29" s="103">
        <v>510</v>
      </c>
      <c r="T29" s="43" t="s">
        <v>808</v>
      </c>
    </row>
    <row r="30" spans="1:20" ht="12.75" customHeight="1">
      <c r="A30" s="87">
        <v>1</v>
      </c>
      <c r="B30" s="79" t="s">
        <v>807</v>
      </c>
      <c r="C30" s="56" t="s">
        <v>1306</v>
      </c>
      <c r="D30" s="2">
        <v>33460</v>
      </c>
      <c r="E30" s="3">
        <v>72.05</v>
      </c>
      <c r="F30" s="39" t="s">
        <v>602</v>
      </c>
      <c r="G30" s="62" t="s">
        <v>1258</v>
      </c>
      <c r="H30" s="62" t="s">
        <v>1193</v>
      </c>
      <c r="I30" s="93" t="s">
        <v>1194</v>
      </c>
      <c r="J30" s="74">
        <v>190</v>
      </c>
      <c r="K30" s="99" t="s">
        <v>1196</v>
      </c>
      <c r="L30" s="62" t="s">
        <v>1302</v>
      </c>
      <c r="M30" s="93" t="s">
        <v>1310</v>
      </c>
      <c r="N30" s="114">
        <v>135</v>
      </c>
      <c r="O30" s="62">
        <v>180</v>
      </c>
      <c r="P30" s="62">
        <v>190</v>
      </c>
      <c r="Q30" s="62" t="s">
        <v>1263</v>
      </c>
      <c r="R30" s="102">
        <v>195</v>
      </c>
      <c r="S30" s="103" t="s">
        <v>1312</v>
      </c>
      <c r="T30" s="43" t="s">
        <v>601</v>
      </c>
    </row>
    <row r="31" spans="1:20" ht="12.75" customHeight="1">
      <c r="A31" s="87">
        <v>1</v>
      </c>
      <c r="B31" s="79" t="s">
        <v>806</v>
      </c>
      <c r="C31" s="56" t="s">
        <v>1023</v>
      </c>
      <c r="D31" s="2">
        <v>32604</v>
      </c>
      <c r="E31" s="3">
        <v>74.2</v>
      </c>
      <c r="F31" s="39" t="s">
        <v>3</v>
      </c>
      <c r="G31" s="62" t="s">
        <v>1258</v>
      </c>
      <c r="H31" s="73">
        <v>180</v>
      </c>
      <c r="I31" s="93" t="s">
        <v>1001</v>
      </c>
      <c r="J31" s="74">
        <v>170</v>
      </c>
      <c r="K31" s="99" t="s">
        <v>1297</v>
      </c>
      <c r="L31" s="62" t="s">
        <v>1189</v>
      </c>
      <c r="M31" s="93" t="s">
        <v>1311</v>
      </c>
      <c r="N31" s="114">
        <v>117.5</v>
      </c>
      <c r="O31" s="62">
        <v>180</v>
      </c>
      <c r="P31" s="72">
        <v>192.5</v>
      </c>
      <c r="Q31" s="62" t="s">
        <v>1001</v>
      </c>
      <c r="R31" s="102">
        <v>180</v>
      </c>
      <c r="S31" s="103" t="s">
        <v>1313</v>
      </c>
      <c r="T31" s="43" t="s">
        <v>464</v>
      </c>
    </row>
    <row r="32" spans="1:9" s="6" customFormat="1" ht="12.75" customHeight="1">
      <c r="A32" s="87"/>
      <c r="B32" s="42" t="s">
        <v>990</v>
      </c>
      <c r="C32" s="57"/>
      <c r="D32" s="4"/>
      <c r="E32" s="5"/>
      <c r="F32" s="41"/>
      <c r="G32" s="63"/>
      <c r="H32" s="63"/>
      <c r="I32" s="63"/>
    </row>
    <row r="33" spans="1:20" ht="12.75" customHeight="1">
      <c r="A33" s="87">
        <v>1</v>
      </c>
      <c r="B33" s="79" t="s">
        <v>805</v>
      </c>
      <c r="C33" s="56" t="s">
        <v>1</v>
      </c>
      <c r="D33" s="2">
        <v>30222</v>
      </c>
      <c r="E33" s="3">
        <v>82.4</v>
      </c>
      <c r="F33" s="39" t="s">
        <v>238</v>
      </c>
      <c r="G33" s="62">
        <v>190</v>
      </c>
      <c r="H33" s="62">
        <v>205</v>
      </c>
      <c r="I33" s="93">
        <v>212.5</v>
      </c>
      <c r="J33" s="74">
        <v>212.5</v>
      </c>
      <c r="K33" s="99">
        <v>150</v>
      </c>
      <c r="L33" s="73">
        <v>157.5</v>
      </c>
      <c r="M33" s="94">
        <v>160</v>
      </c>
      <c r="N33" s="114">
        <v>150</v>
      </c>
      <c r="O33" s="62">
        <v>230</v>
      </c>
      <c r="P33" s="73">
        <v>240</v>
      </c>
      <c r="Q33" s="62" t="s">
        <v>1001</v>
      </c>
      <c r="R33" s="102">
        <v>230</v>
      </c>
      <c r="S33" s="103">
        <v>592.5</v>
      </c>
      <c r="T33" s="26" t="s">
        <v>804</v>
      </c>
    </row>
    <row r="34" spans="1:20" ht="12.75" customHeight="1">
      <c r="A34" s="87">
        <v>2</v>
      </c>
      <c r="B34" s="79" t="s">
        <v>803</v>
      </c>
      <c r="C34" s="56" t="s">
        <v>1</v>
      </c>
      <c r="D34" s="2">
        <v>31056</v>
      </c>
      <c r="E34" s="3">
        <v>81.15</v>
      </c>
      <c r="F34" s="39" t="s">
        <v>238</v>
      </c>
      <c r="G34" s="62">
        <v>170</v>
      </c>
      <c r="H34" s="62">
        <v>180</v>
      </c>
      <c r="I34" s="93">
        <v>192.5</v>
      </c>
      <c r="J34" s="74">
        <v>192.5</v>
      </c>
      <c r="K34" s="99">
        <v>140</v>
      </c>
      <c r="L34" s="73">
        <v>150</v>
      </c>
      <c r="M34" s="94">
        <v>150</v>
      </c>
      <c r="N34" s="114">
        <v>140</v>
      </c>
      <c r="O34" s="62">
        <v>210</v>
      </c>
      <c r="P34" s="62">
        <v>225</v>
      </c>
      <c r="Q34" s="73">
        <v>260</v>
      </c>
      <c r="R34" s="102">
        <v>225</v>
      </c>
      <c r="S34" s="103">
        <v>557.5</v>
      </c>
      <c r="T34" s="26" t="s">
        <v>802</v>
      </c>
    </row>
    <row r="35" spans="1:20" ht="12.75" customHeight="1">
      <c r="A35" s="87">
        <v>3</v>
      </c>
      <c r="B35" s="79" t="s">
        <v>628</v>
      </c>
      <c r="C35" s="53" t="s">
        <v>1</v>
      </c>
      <c r="D35" s="11">
        <v>27188</v>
      </c>
      <c r="E35" s="12">
        <v>80.8</v>
      </c>
      <c r="F35" s="27" t="s">
        <v>7</v>
      </c>
      <c r="G35" s="33" t="s">
        <v>1299</v>
      </c>
      <c r="H35" s="73">
        <v>172.5</v>
      </c>
      <c r="I35" s="94">
        <v>172.5</v>
      </c>
      <c r="J35" s="74">
        <v>165</v>
      </c>
      <c r="K35" s="98" t="s">
        <v>1185</v>
      </c>
      <c r="L35" s="73">
        <v>145</v>
      </c>
      <c r="M35" s="92" t="s">
        <v>1203</v>
      </c>
      <c r="N35" s="114">
        <v>145</v>
      </c>
      <c r="O35" s="58" t="s">
        <v>1258</v>
      </c>
      <c r="P35" s="58" t="s">
        <v>1193</v>
      </c>
      <c r="Q35" s="33" t="s">
        <v>1001</v>
      </c>
      <c r="R35" s="102">
        <v>180</v>
      </c>
      <c r="S35" s="102" t="s">
        <v>1314</v>
      </c>
      <c r="T35" s="26" t="s">
        <v>593</v>
      </c>
    </row>
    <row r="36" spans="1:20" ht="12.75" customHeight="1">
      <c r="A36" s="87">
        <v>1</v>
      </c>
      <c r="B36" s="79" t="s">
        <v>801</v>
      </c>
      <c r="C36" s="53" t="s">
        <v>1007</v>
      </c>
      <c r="D36" s="11">
        <v>33765</v>
      </c>
      <c r="E36" s="12">
        <v>76.05</v>
      </c>
      <c r="F36" s="27" t="s">
        <v>7</v>
      </c>
      <c r="G36" s="73">
        <v>135</v>
      </c>
      <c r="H36" s="33">
        <v>135</v>
      </c>
      <c r="I36" s="90">
        <v>140</v>
      </c>
      <c r="J36" s="74">
        <v>140</v>
      </c>
      <c r="K36" s="98">
        <v>107.5</v>
      </c>
      <c r="L36" s="58">
        <v>110</v>
      </c>
      <c r="M36" s="92">
        <v>115</v>
      </c>
      <c r="N36" s="114">
        <v>115</v>
      </c>
      <c r="O36" s="58">
        <v>170</v>
      </c>
      <c r="P36" s="58">
        <v>180</v>
      </c>
      <c r="Q36" s="73">
        <v>190</v>
      </c>
      <c r="R36" s="102">
        <v>180</v>
      </c>
      <c r="S36" s="102">
        <v>435</v>
      </c>
      <c r="T36" s="26" t="s">
        <v>593</v>
      </c>
    </row>
    <row r="37" spans="1:20" ht="12.75" customHeight="1">
      <c r="A37" s="87">
        <v>2</v>
      </c>
      <c r="B37" s="79" t="s">
        <v>619</v>
      </c>
      <c r="C37" s="53" t="s">
        <v>1007</v>
      </c>
      <c r="D37" s="11">
        <v>33666</v>
      </c>
      <c r="E37" s="12">
        <v>77.95</v>
      </c>
      <c r="F37" s="27" t="s">
        <v>7</v>
      </c>
      <c r="G37" s="33">
        <v>115</v>
      </c>
      <c r="H37" s="33">
        <v>125</v>
      </c>
      <c r="I37" s="90">
        <v>135</v>
      </c>
      <c r="J37" s="74">
        <v>135</v>
      </c>
      <c r="K37" s="98">
        <v>70</v>
      </c>
      <c r="L37" s="58">
        <v>75</v>
      </c>
      <c r="M37" s="94">
        <v>80</v>
      </c>
      <c r="N37" s="114">
        <v>75</v>
      </c>
      <c r="O37" s="58">
        <v>130</v>
      </c>
      <c r="P37" s="58">
        <v>145</v>
      </c>
      <c r="Q37" s="33" t="s">
        <v>1001</v>
      </c>
      <c r="R37" s="102">
        <v>145</v>
      </c>
      <c r="S37" s="102">
        <v>355</v>
      </c>
      <c r="T37" s="26" t="s">
        <v>618</v>
      </c>
    </row>
    <row r="38" spans="1:20" ht="12.75" customHeight="1">
      <c r="A38" s="87">
        <v>1</v>
      </c>
      <c r="B38" s="79" t="s">
        <v>800</v>
      </c>
      <c r="C38" s="53" t="s">
        <v>1008</v>
      </c>
      <c r="D38" s="11">
        <v>32584</v>
      </c>
      <c r="E38" s="12">
        <v>78.2</v>
      </c>
      <c r="F38" s="27" t="s">
        <v>7</v>
      </c>
      <c r="G38" s="33" t="s">
        <v>1066</v>
      </c>
      <c r="H38" s="33" t="s">
        <v>1081</v>
      </c>
      <c r="I38" s="90" t="s">
        <v>1073</v>
      </c>
      <c r="J38" s="74">
        <v>190</v>
      </c>
      <c r="K38" s="98">
        <v>110</v>
      </c>
      <c r="L38" s="73">
        <v>120</v>
      </c>
      <c r="M38" s="94">
        <v>120</v>
      </c>
      <c r="N38" s="114">
        <v>110</v>
      </c>
      <c r="O38" s="58">
        <v>210</v>
      </c>
      <c r="P38" s="58">
        <v>220</v>
      </c>
      <c r="Q38" s="58" t="s">
        <v>1109</v>
      </c>
      <c r="R38" s="102">
        <v>230</v>
      </c>
      <c r="S38" s="102" t="s">
        <v>1275</v>
      </c>
      <c r="T38" s="26" t="s">
        <v>799</v>
      </c>
    </row>
    <row r="39" spans="1:20" ht="12.75" customHeight="1">
      <c r="A39" s="87">
        <v>2</v>
      </c>
      <c r="B39" s="79" t="s">
        <v>165</v>
      </c>
      <c r="C39" s="53" t="s">
        <v>1008</v>
      </c>
      <c r="D39" s="11">
        <v>32668</v>
      </c>
      <c r="E39" s="12">
        <v>75.9</v>
      </c>
      <c r="F39" s="27" t="s">
        <v>3</v>
      </c>
      <c r="G39" s="33">
        <v>135</v>
      </c>
      <c r="H39" s="33">
        <v>150</v>
      </c>
      <c r="I39" s="94">
        <v>165</v>
      </c>
      <c r="J39" s="74">
        <v>150</v>
      </c>
      <c r="K39" s="98">
        <v>115</v>
      </c>
      <c r="L39" s="73">
        <v>120</v>
      </c>
      <c r="M39" s="94">
        <v>120</v>
      </c>
      <c r="N39" s="114">
        <v>115</v>
      </c>
      <c r="O39" s="58">
        <v>175</v>
      </c>
      <c r="P39" s="58">
        <v>190</v>
      </c>
      <c r="Q39" s="58">
        <v>210</v>
      </c>
      <c r="R39" s="102">
        <v>210</v>
      </c>
      <c r="S39" s="102">
        <v>475</v>
      </c>
      <c r="T39" s="26" t="s">
        <v>582</v>
      </c>
    </row>
    <row r="40" spans="1:9" s="6" customFormat="1" ht="12.75" customHeight="1">
      <c r="A40" s="87"/>
      <c r="B40" s="24" t="s">
        <v>991</v>
      </c>
      <c r="C40" s="55"/>
      <c r="D40" s="8"/>
      <c r="E40" s="9"/>
      <c r="F40" s="23"/>
      <c r="G40" s="32"/>
      <c r="H40" s="32"/>
      <c r="I40" s="32"/>
    </row>
    <row r="41" spans="1:20" ht="12.75" customHeight="1">
      <c r="A41" s="87">
        <v>1</v>
      </c>
      <c r="B41" s="79" t="s">
        <v>798</v>
      </c>
      <c r="C41" s="53" t="s">
        <v>1</v>
      </c>
      <c r="D41" s="11">
        <v>27993</v>
      </c>
      <c r="E41" s="12">
        <v>89.6</v>
      </c>
      <c r="F41" s="27" t="s">
        <v>775</v>
      </c>
      <c r="G41" s="73">
        <v>200</v>
      </c>
      <c r="H41" s="33">
        <v>200</v>
      </c>
      <c r="I41" s="90">
        <v>210</v>
      </c>
      <c r="J41" s="74">
        <v>210</v>
      </c>
      <c r="K41" s="98">
        <v>140</v>
      </c>
      <c r="L41" s="58">
        <v>150</v>
      </c>
      <c r="M41" s="92">
        <v>155</v>
      </c>
      <c r="N41" s="114">
        <v>155</v>
      </c>
      <c r="O41" s="58">
        <v>220</v>
      </c>
      <c r="P41" s="58">
        <v>240</v>
      </c>
      <c r="Q41" s="58">
        <v>255</v>
      </c>
      <c r="R41" s="102">
        <v>255</v>
      </c>
      <c r="S41" s="104">
        <v>620</v>
      </c>
      <c r="T41" s="26" t="s">
        <v>774</v>
      </c>
    </row>
    <row r="42" spans="1:20" ht="12.75" customHeight="1">
      <c r="A42" s="87">
        <v>1</v>
      </c>
      <c r="B42" s="79" t="s">
        <v>613</v>
      </c>
      <c r="C42" s="53" t="s">
        <v>1002</v>
      </c>
      <c r="D42" s="11">
        <v>22305</v>
      </c>
      <c r="E42" s="12">
        <v>87.9</v>
      </c>
      <c r="F42" s="27" t="s">
        <v>797</v>
      </c>
      <c r="G42" s="33" t="s">
        <v>1194</v>
      </c>
      <c r="H42" s="33" t="s">
        <v>1263</v>
      </c>
      <c r="I42" s="90">
        <v>205</v>
      </c>
      <c r="J42" s="74">
        <v>205</v>
      </c>
      <c r="K42" s="98" t="s">
        <v>1185</v>
      </c>
      <c r="L42" s="58" t="s">
        <v>1203</v>
      </c>
      <c r="M42" s="92" t="s">
        <v>1315</v>
      </c>
      <c r="N42" s="114">
        <v>147.5</v>
      </c>
      <c r="O42" s="58">
        <v>190</v>
      </c>
      <c r="P42" s="58">
        <v>202.5</v>
      </c>
      <c r="Q42" s="58" t="s">
        <v>1316</v>
      </c>
      <c r="R42" s="102">
        <v>217.5</v>
      </c>
      <c r="S42" s="104" t="s">
        <v>1317</v>
      </c>
      <c r="T42" s="26" t="s">
        <v>796</v>
      </c>
    </row>
    <row r="43" spans="1:20" ht="12.75" customHeight="1">
      <c r="A43" s="87">
        <v>1</v>
      </c>
      <c r="B43" s="79" t="s">
        <v>795</v>
      </c>
      <c r="C43" s="53" t="s">
        <v>1004</v>
      </c>
      <c r="D43" s="11">
        <v>20392</v>
      </c>
      <c r="E43" s="12">
        <v>88.75</v>
      </c>
      <c r="F43" s="27" t="s">
        <v>0</v>
      </c>
      <c r="G43" s="33" t="s">
        <v>1042</v>
      </c>
      <c r="H43" s="73">
        <v>135</v>
      </c>
      <c r="I43" s="90" t="s">
        <v>1185</v>
      </c>
      <c r="J43" s="74">
        <v>135</v>
      </c>
      <c r="K43" s="98" t="s">
        <v>1296</v>
      </c>
      <c r="L43" s="58" t="s">
        <v>1297</v>
      </c>
      <c r="M43" s="94">
        <v>112.5</v>
      </c>
      <c r="N43" s="114">
        <v>105</v>
      </c>
      <c r="O43" s="58" t="s">
        <v>1258</v>
      </c>
      <c r="P43" s="58" t="s">
        <v>1194</v>
      </c>
      <c r="Q43" s="73">
        <v>200</v>
      </c>
      <c r="R43" s="102">
        <v>190</v>
      </c>
      <c r="S43" s="104" t="s">
        <v>1318</v>
      </c>
      <c r="T43" s="26" t="s">
        <v>738</v>
      </c>
    </row>
    <row r="44" spans="1:20" ht="12.75" customHeight="1">
      <c r="A44" s="87">
        <v>1</v>
      </c>
      <c r="B44" s="79" t="s">
        <v>167</v>
      </c>
      <c r="C44" s="53" t="s">
        <v>1008</v>
      </c>
      <c r="D44" s="11">
        <v>32763</v>
      </c>
      <c r="E44" s="12">
        <v>85.2</v>
      </c>
      <c r="F44" s="27" t="s">
        <v>3</v>
      </c>
      <c r="G44" s="33">
        <v>130</v>
      </c>
      <c r="H44" s="33">
        <v>150</v>
      </c>
      <c r="I44" s="90">
        <v>170</v>
      </c>
      <c r="J44" s="74">
        <v>170</v>
      </c>
      <c r="K44" s="98">
        <v>110</v>
      </c>
      <c r="L44" s="58">
        <v>120</v>
      </c>
      <c r="M44" s="90" t="s">
        <v>1001</v>
      </c>
      <c r="N44" s="114">
        <v>120</v>
      </c>
      <c r="O44" s="58">
        <v>210</v>
      </c>
      <c r="P44" s="58">
        <v>220</v>
      </c>
      <c r="Q44" s="33" t="s">
        <v>1001</v>
      </c>
      <c r="R44" s="102">
        <v>220</v>
      </c>
      <c r="S44" s="104">
        <v>510</v>
      </c>
      <c r="T44" s="26" t="s">
        <v>582</v>
      </c>
    </row>
    <row r="45" spans="1:20" ht="12.75" customHeight="1">
      <c r="A45" s="87">
        <v>2</v>
      </c>
      <c r="B45" s="79" t="s">
        <v>794</v>
      </c>
      <c r="C45" s="53" t="s">
        <v>1008</v>
      </c>
      <c r="D45" s="11">
        <v>33078</v>
      </c>
      <c r="E45" s="12">
        <v>87.7</v>
      </c>
      <c r="F45" s="27" t="s">
        <v>7</v>
      </c>
      <c r="G45" s="73">
        <v>130</v>
      </c>
      <c r="H45" s="33">
        <v>135</v>
      </c>
      <c r="I45" s="90">
        <v>145</v>
      </c>
      <c r="J45" s="74">
        <v>145</v>
      </c>
      <c r="K45" s="98">
        <v>115</v>
      </c>
      <c r="L45" s="58">
        <v>120</v>
      </c>
      <c r="M45" s="92">
        <v>130</v>
      </c>
      <c r="N45" s="114">
        <v>130</v>
      </c>
      <c r="O45" s="58">
        <v>145</v>
      </c>
      <c r="P45" s="58">
        <v>160</v>
      </c>
      <c r="Q45" s="58">
        <v>170</v>
      </c>
      <c r="R45" s="102">
        <v>170</v>
      </c>
      <c r="S45" s="104">
        <v>445</v>
      </c>
      <c r="T45" s="26" t="s">
        <v>793</v>
      </c>
    </row>
    <row r="46" spans="1:9" s="6" customFormat="1" ht="12.75" customHeight="1">
      <c r="A46" s="87"/>
      <c r="B46" s="24" t="s">
        <v>992</v>
      </c>
      <c r="C46" s="55"/>
      <c r="D46" s="8"/>
      <c r="E46" s="9"/>
      <c r="F46" s="23"/>
      <c r="G46" s="32"/>
      <c r="H46" s="32"/>
      <c r="I46" s="32"/>
    </row>
    <row r="47" spans="1:20" ht="12.75" customHeight="1">
      <c r="A47" s="87" t="s">
        <v>1107</v>
      </c>
      <c r="B47" s="79" t="s">
        <v>785</v>
      </c>
      <c r="C47" s="53" t="s">
        <v>1276</v>
      </c>
      <c r="D47" s="11">
        <v>24679</v>
      </c>
      <c r="E47" s="12">
        <v>99.45</v>
      </c>
      <c r="F47" s="27" t="s">
        <v>8</v>
      </c>
      <c r="G47" s="33">
        <v>220</v>
      </c>
      <c r="H47" s="33">
        <v>235</v>
      </c>
      <c r="I47" s="90">
        <v>240</v>
      </c>
      <c r="J47" s="74">
        <v>240</v>
      </c>
      <c r="K47" s="98" t="s">
        <v>1258</v>
      </c>
      <c r="L47" s="73">
        <v>175</v>
      </c>
      <c r="M47" s="90" t="s">
        <v>1001</v>
      </c>
      <c r="N47" s="114">
        <v>170</v>
      </c>
      <c r="O47" s="58">
        <v>250</v>
      </c>
      <c r="P47" s="58">
        <v>270</v>
      </c>
      <c r="Q47" s="58" t="s">
        <v>1269</v>
      </c>
      <c r="R47" s="102">
        <v>292.5</v>
      </c>
      <c r="S47" s="102" t="s">
        <v>1319</v>
      </c>
      <c r="T47" s="26" t="s">
        <v>784</v>
      </c>
    </row>
    <row r="48" spans="1:20" ht="12.75" customHeight="1">
      <c r="A48" s="87">
        <v>2</v>
      </c>
      <c r="B48" s="79" t="s">
        <v>792</v>
      </c>
      <c r="C48" s="53" t="s">
        <v>1</v>
      </c>
      <c r="D48" s="11">
        <v>30140</v>
      </c>
      <c r="E48" s="12">
        <v>98</v>
      </c>
      <c r="F48" s="27" t="s">
        <v>526</v>
      </c>
      <c r="G48" s="73">
        <v>260</v>
      </c>
      <c r="H48" s="73">
        <v>270</v>
      </c>
      <c r="I48" s="90">
        <v>270</v>
      </c>
      <c r="J48" s="74">
        <v>270</v>
      </c>
      <c r="K48" s="98">
        <v>170</v>
      </c>
      <c r="L48" s="58">
        <v>175</v>
      </c>
      <c r="M48" s="94">
        <v>180</v>
      </c>
      <c r="N48" s="114">
        <v>175</v>
      </c>
      <c r="O48" s="58">
        <v>255</v>
      </c>
      <c r="P48" s="73">
        <v>262.5</v>
      </c>
      <c r="Q48" s="33" t="s">
        <v>1001</v>
      </c>
      <c r="R48" s="102">
        <v>265</v>
      </c>
      <c r="S48" s="102">
        <v>700</v>
      </c>
      <c r="T48" s="26" t="s">
        <v>791</v>
      </c>
    </row>
    <row r="49" spans="1:20" ht="12.75" customHeight="1">
      <c r="A49" s="87">
        <v>3</v>
      </c>
      <c r="B49" s="79" t="s">
        <v>790</v>
      </c>
      <c r="C49" s="53" t="s">
        <v>1</v>
      </c>
      <c r="D49" s="11">
        <v>26032</v>
      </c>
      <c r="E49" s="12">
        <v>97.9</v>
      </c>
      <c r="F49" s="27" t="s">
        <v>602</v>
      </c>
      <c r="G49" s="33">
        <v>225</v>
      </c>
      <c r="H49" s="33">
        <v>237.5</v>
      </c>
      <c r="I49" s="90">
        <v>240</v>
      </c>
      <c r="J49" s="74">
        <v>240</v>
      </c>
      <c r="K49" s="98">
        <v>155</v>
      </c>
      <c r="L49" s="58">
        <v>165</v>
      </c>
      <c r="M49" s="92">
        <v>167.5</v>
      </c>
      <c r="N49" s="114">
        <v>167.5</v>
      </c>
      <c r="O49" s="58">
        <v>230</v>
      </c>
      <c r="P49" s="58">
        <v>245</v>
      </c>
      <c r="Q49" s="58">
        <v>255</v>
      </c>
      <c r="R49" s="102">
        <v>255</v>
      </c>
      <c r="S49" s="102">
        <v>662.5</v>
      </c>
      <c r="T49" s="26" t="s">
        <v>601</v>
      </c>
    </row>
    <row r="50" spans="1:20" ht="12.75" customHeight="1">
      <c r="A50" s="87">
        <v>4</v>
      </c>
      <c r="B50" s="79" t="s">
        <v>789</v>
      </c>
      <c r="C50" s="53" t="s">
        <v>1</v>
      </c>
      <c r="D50" s="11">
        <v>26345</v>
      </c>
      <c r="E50" s="12">
        <v>98.15</v>
      </c>
      <c r="F50" s="27" t="s">
        <v>8</v>
      </c>
      <c r="G50" s="33">
        <v>210</v>
      </c>
      <c r="H50" s="33">
        <v>220</v>
      </c>
      <c r="I50" s="90">
        <v>225</v>
      </c>
      <c r="J50" s="74">
        <v>225</v>
      </c>
      <c r="K50" s="98">
        <v>170</v>
      </c>
      <c r="L50" s="58" t="s">
        <v>1193</v>
      </c>
      <c r="M50" s="92" t="s">
        <v>1320</v>
      </c>
      <c r="N50" s="114">
        <v>182.5</v>
      </c>
      <c r="O50" s="58">
        <v>220</v>
      </c>
      <c r="P50" s="58">
        <v>245</v>
      </c>
      <c r="Q50" s="58">
        <v>255</v>
      </c>
      <c r="R50" s="102">
        <v>255</v>
      </c>
      <c r="S50" s="102">
        <v>662.5</v>
      </c>
      <c r="T50" s="26" t="s">
        <v>570</v>
      </c>
    </row>
    <row r="51" spans="1:20" ht="12.75" customHeight="1">
      <c r="A51" s="87">
        <v>5</v>
      </c>
      <c r="B51" s="79" t="s">
        <v>788</v>
      </c>
      <c r="C51" s="53" t="s">
        <v>1</v>
      </c>
      <c r="D51" s="11">
        <v>31011</v>
      </c>
      <c r="E51" s="12">
        <v>94.65</v>
      </c>
      <c r="F51" s="27" t="s">
        <v>787</v>
      </c>
      <c r="G51" s="33">
        <v>170</v>
      </c>
      <c r="H51" s="73">
        <v>190</v>
      </c>
      <c r="I51" s="94">
        <v>200</v>
      </c>
      <c r="J51" s="74">
        <v>170</v>
      </c>
      <c r="K51" s="98">
        <v>110</v>
      </c>
      <c r="L51" s="58">
        <v>120</v>
      </c>
      <c r="M51" s="94">
        <v>125</v>
      </c>
      <c r="N51" s="114">
        <v>120</v>
      </c>
      <c r="O51" s="58">
        <v>200</v>
      </c>
      <c r="P51" s="58">
        <v>210</v>
      </c>
      <c r="Q51" s="73">
        <v>220</v>
      </c>
      <c r="R51" s="102">
        <v>210</v>
      </c>
      <c r="S51" s="102">
        <v>500</v>
      </c>
      <c r="T51" s="26" t="s">
        <v>786</v>
      </c>
    </row>
    <row r="52" spans="1:20" ht="12.75" customHeight="1">
      <c r="A52" s="87">
        <v>6</v>
      </c>
      <c r="B52" s="79" t="s">
        <v>557</v>
      </c>
      <c r="C52" s="66" t="s">
        <v>1</v>
      </c>
      <c r="D52" s="67">
        <v>28918</v>
      </c>
      <c r="E52" s="68">
        <v>96.25</v>
      </c>
      <c r="F52" s="69" t="s">
        <v>556</v>
      </c>
      <c r="G52" s="73">
        <v>230</v>
      </c>
      <c r="H52" s="73">
        <v>230</v>
      </c>
      <c r="I52" s="94">
        <v>230</v>
      </c>
      <c r="J52" s="74">
        <v>0</v>
      </c>
      <c r="K52" s="97"/>
      <c r="L52" s="59"/>
      <c r="M52" s="101"/>
      <c r="N52" s="114"/>
      <c r="O52" s="59"/>
      <c r="P52" s="59"/>
      <c r="Q52" s="59"/>
      <c r="R52" s="102"/>
      <c r="S52" s="102">
        <v>0</v>
      </c>
      <c r="T52" s="70" t="s">
        <v>555</v>
      </c>
    </row>
    <row r="53" spans="1:20" ht="12.75" customHeight="1">
      <c r="A53" s="87">
        <v>1</v>
      </c>
      <c r="B53" s="79" t="s">
        <v>783</v>
      </c>
      <c r="C53" s="53" t="s">
        <v>1002</v>
      </c>
      <c r="D53" s="11">
        <v>22936</v>
      </c>
      <c r="E53" s="12">
        <v>99.8</v>
      </c>
      <c r="F53" s="27" t="s">
        <v>775</v>
      </c>
      <c r="G53" s="33">
        <v>140</v>
      </c>
      <c r="H53" s="33">
        <v>150</v>
      </c>
      <c r="I53" s="90">
        <v>160</v>
      </c>
      <c r="J53" s="74">
        <v>160</v>
      </c>
      <c r="K53" s="98">
        <v>120</v>
      </c>
      <c r="L53" s="58">
        <v>125</v>
      </c>
      <c r="M53" s="92" t="s">
        <v>1099</v>
      </c>
      <c r="N53" s="114">
        <v>130</v>
      </c>
      <c r="O53" s="58">
        <v>150</v>
      </c>
      <c r="P53" s="58">
        <v>160</v>
      </c>
      <c r="Q53" s="58">
        <v>170</v>
      </c>
      <c r="R53" s="102">
        <v>170</v>
      </c>
      <c r="S53" s="102">
        <v>460</v>
      </c>
      <c r="T53" s="26" t="s">
        <v>774</v>
      </c>
    </row>
    <row r="54" spans="1:20" s="6" customFormat="1" ht="12.75" customHeight="1">
      <c r="A54" s="87">
        <v>1</v>
      </c>
      <c r="B54" s="79" t="s">
        <v>782</v>
      </c>
      <c r="C54" s="53" t="s">
        <v>1009</v>
      </c>
      <c r="D54" s="11">
        <v>31502</v>
      </c>
      <c r="E54" s="12">
        <v>97.4</v>
      </c>
      <c r="F54" s="27" t="s">
        <v>602</v>
      </c>
      <c r="G54" s="33">
        <v>200</v>
      </c>
      <c r="H54" s="33" t="s">
        <v>1083</v>
      </c>
      <c r="I54" s="90" t="s">
        <v>1072</v>
      </c>
      <c r="J54" s="74">
        <v>220</v>
      </c>
      <c r="K54" s="98">
        <v>120</v>
      </c>
      <c r="L54" s="58">
        <v>130</v>
      </c>
      <c r="M54" s="94">
        <v>137.5</v>
      </c>
      <c r="N54" s="114">
        <v>130</v>
      </c>
      <c r="O54" s="58" t="s">
        <v>1090</v>
      </c>
      <c r="P54" s="58" t="s">
        <v>1091</v>
      </c>
      <c r="Q54" s="73">
        <v>275</v>
      </c>
      <c r="R54" s="102">
        <v>270</v>
      </c>
      <c r="S54" s="102" t="s">
        <v>1277</v>
      </c>
      <c r="T54" s="26" t="s">
        <v>601</v>
      </c>
    </row>
    <row r="55" spans="1:20" ht="12.75" customHeight="1">
      <c r="A55" s="87">
        <v>1</v>
      </c>
      <c r="B55" s="79" t="s">
        <v>234</v>
      </c>
      <c r="C55" s="53" t="s">
        <v>1007</v>
      </c>
      <c r="D55" s="11">
        <v>33921</v>
      </c>
      <c r="E55" s="12">
        <v>98.15</v>
      </c>
      <c r="F55" s="27" t="s">
        <v>153</v>
      </c>
      <c r="G55" s="33" t="s">
        <v>1199</v>
      </c>
      <c r="H55" s="33" t="s">
        <v>1193</v>
      </c>
      <c r="I55" s="90" t="s">
        <v>1195</v>
      </c>
      <c r="J55" s="74">
        <v>200</v>
      </c>
      <c r="K55" s="98" t="s">
        <v>1042</v>
      </c>
      <c r="L55" s="33" t="s">
        <v>1001</v>
      </c>
      <c r="M55" s="92"/>
      <c r="N55" s="114">
        <v>130</v>
      </c>
      <c r="O55" s="58" t="s">
        <v>1199</v>
      </c>
      <c r="P55" s="58" t="s">
        <v>1195</v>
      </c>
      <c r="Q55" s="58" t="s">
        <v>1321</v>
      </c>
      <c r="R55" s="102">
        <v>225</v>
      </c>
      <c r="S55" s="102" t="s">
        <v>1322</v>
      </c>
      <c r="T55" s="26" t="s">
        <v>781</v>
      </c>
    </row>
    <row r="56" spans="1:20" ht="12.75" customHeight="1">
      <c r="A56" s="87">
        <v>1</v>
      </c>
      <c r="B56" s="79" t="s">
        <v>780</v>
      </c>
      <c r="C56" s="53" t="s">
        <v>1008</v>
      </c>
      <c r="D56" s="11">
        <v>33139</v>
      </c>
      <c r="E56" s="12">
        <v>99.85</v>
      </c>
      <c r="F56" s="27" t="s">
        <v>3</v>
      </c>
      <c r="G56" s="33" t="s">
        <v>1043</v>
      </c>
      <c r="H56" s="73">
        <v>165</v>
      </c>
      <c r="I56" s="90" t="s">
        <v>1323</v>
      </c>
      <c r="J56" s="74">
        <v>175</v>
      </c>
      <c r="K56" s="98" t="s">
        <v>1196</v>
      </c>
      <c r="L56" s="58" t="s">
        <v>1185</v>
      </c>
      <c r="M56" s="94">
        <v>150</v>
      </c>
      <c r="N56" s="114">
        <v>135</v>
      </c>
      <c r="O56" s="58" t="s">
        <v>1193</v>
      </c>
      <c r="P56" s="58" t="s">
        <v>1195</v>
      </c>
      <c r="Q56" s="33" t="s">
        <v>1001</v>
      </c>
      <c r="R56" s="102">
        <v>200</v>
      </c>
      <c r="S56" s="102" t="s">
        <v>1324</v>
      </c>
      <c r="T56" s="26" t="s">
        <v>464</v>
      </c>
    </row>
    <row r="57" spans="1:9" s="6" customFormat="1" ht="12.75" customHeight="1">
      <c r="A57" s="87"/>
      <c r="B57" s="24" t="s">
        <v>993</v>
      </c>
      <c r="C57" s="55"/>
      <c r="D57" s="8"/>
      <c r="E57" s="9"/>
      <c r="F57" s="23"/>
      <c r="G57" s="32"/>
      <c r="H57" s="32"/>
      <c r="I57" s="32"/>
    </row>
    <row r="58" spans="1:20" ht="12.75" customHeight="1">
      <c r="A58" s="87">
        <v>1</v>
      </c>
      <c r="B58" s="79" t="s">
        <v>779</v>
      </c>
      <c r="C58" s="53" t="s">
        <v>1</v>
      </c>
      <c r="D58" s="11">
        <v>27091</v>
      </c>
      <c r="E58" s="12">
        <v>108.15</v>
      </c>
      <c r="F58" s="27" t="s">
        <v>778</v>
      </c>
      <c r="G58" s="73">
        <v>215</v>
      </c>
      <c r="H58" s="33">
        <v>215</v>
      </c>
      <c r="I58" s="94">
        <v>225</v>
      </c>
      <c r="J58" s="74">
        <v>215</v>
      </c>
      <c r="K58" s="98">
        <v>170</v>
      </c>
      <c r="L58" s="58">
        <v>175</v>
      </c>
      <c r="M58" s="94">
        <v>177.5</v>
      </c>
      <c r="N58" s="114">
        <v>175</v>
      </c>
      <c r="O58" s="58">
        <v>250</v>
      </c>
      <c r="P58" s="58" t="s">
        <v>1247</v>
      </c>
      <c r="Q58" s="58" t="s">
        <v>1330</v>
      </c>
      <c r="R58" s="102">
        <v>267.5</v>
      </c>
      <c r="S58" s="102" t="s">
        <v>1331</v>
      </c>
      <c r="T58" s="26" t="s">
        <v>777</v>
      </c>
    </row>
    <row r="59" spans="1:20" ht="12.75" customHeight="1">
      <c r="A59" s="87">
        <v>2</v>
      </c>
      <c r="B59" s="79" t="s">
        <v>776</v>
      </c>
      <c r="C59" s="53" t="s">
        <v>1</v>
      </c>
      <c r="D59" s="11">
        <v>29990</v>
      </c>
      <c r="E59" s="12">
        <v>108.45</v>
      </c>
      <c r="F59" s="27" t="s">
        <v>775</v>
      </c>
      <c r="G59" s="33">
        <v>210</v>
      </c>
      <c r="H59" s="33">
        <v>220</v>
      </c>
      <c r="I59" s="90">
        <v>230</v>
      </c>
      <c r="J59" s="74">
        <v>230</v>
      </c>
      <c r="K59" s="98">
        <v>150</v>
      </c>
      <c r="L59" s="58">
        <v>157.5</v>
      </c>
      <c r="M59" s="92">
        <v>165</v>
      </c>
      <c r="N59" s="114">
        <v>165</v>
      </c>
      <c r="O59" s="58">
        <v>230</v>
      </c>
      <c r="P59" s="58">
        <v>250</v>
      </c>
      <c r="Q59" s="58">
        <v>262.5</v>
      </c>
      <c r="R59" s="102">
        <v>262.5</v>
      </c>
      <c r="S59" s="102">
        <v>657.5</v>
      </c>
      <c r="T59" s="26" t="s">
        <v>774</v>
      </c>
    </row>
    <row r="60" spans="1:20" ht="12.75" customHeight="1">
      <c r="A60" s="87">
        <v>1</v>
      </c>
      <c r="B60" s="79" t="s">
        <v>773</v>
      </c>
      <c r="C60" s="53" t="s">
        <v>1005</v>
      </c>
      <c r="D60" s="11">
        <v>24781</v>
      </c>
      <c r="E60" s="12">
        <v>106.05</v>
      </c>
      <c r="F60" s="27" t="s">
        <v>75</v>
      </c>
      <c r="G60" s="33">
        <v>170</v>
      </c>
      <c r="H60" s="33">
        <v>180</v>
      </c>
      <c r="I60" s="90">
        <v>190</v>
      </c>
      <c r="J60" s="74">
        <v>190</v>
      </c>
      <c r="K60" s="98">
        <v>130</v>
      </c>
      <c r="L60" s="58">
        <v>140</v>
      </c>
      <c r="M60" s="90" t="s">
        <v>1001</v>
      </c>
      <c r="N60" s="114">
        <v>140</v>
      </c>
      <c r="O60" s="58">
        <v>200</v>
      </c>
      <c r="P60" s="58">
        <v>220</v>
      </c>
      <c r="Q60" s="58" t="s">
        <v>1325</v>
      </c>
      <c r="R60" s="102">
        <v>240</v>
      </c>
      <c r="S60" s="102">
        <v>570</v>
      </c>
      <c r="T60" s="26" t="s">
        <v>502</v>
      </c>
    </row>
    <row r="61" spans="1:20" s="6" customFormat="1" ht="12.75" customHeight="1">
      <c r="A61" s="87">
        <v>1</v>
      </c>
      <c r="B61" s="79" t="s">
        <v>772</v>
      </c>
      <c r="C61" s="53" t="s">
        <v>1007</v>
      </c>
      <c r="D61" s="11">
        <v>33536</v>
      </c>
      <c r="E61" s="12">
        <v>102.65</v>
      </c>
      <c r="F61" s="27" t="s">
        <v>3</v>
      </c>
      <c r="G61" s="73">
        <v>140</v>
      </c>
      <c r="H61" s="33" t="s">
        <v>1043</v>
      </c>
      <c r="I61" s="94">
        <v>170</v>
      </c>
      <c r="J61" s="74">
        <v>150</v>
      </c>
      <c r="K61" s="98" t="s">
        <v>1188</v>
      </c>
      <c r="L61" s="73">
        <v>110</v>
      </c>
      <c r="M61" s="92" t="s">
        <v>1041</v>
      </c>
      <c r="N61" s="114">
        <v>115</v>
      </c>
      <c r="O61" s="58" t="s">
        <v>1042</v>
      </c>
      <c r="P61" s="58" t="s">
        <v>1043</v>
      </c>
      <c r="Q61" s="58" t="s">
        <v>1258</v>
      </c>
      <c r="R61" s="102">
        <v>170</v>
      </c>
      <c r="S61" s="102" t="s">
        <v>1326</v>
      </c>
      <c r="T61" s="26" t="s">
        <v>464</v>
      </c>
    </row>
    <row r="62" spans="1:20" ht="12.75" customHeight="1">
      <c r="A62" s="87">
        <v>1</v>
      </c>
      <c r="B62" s="79" t="s">
        <v>771</v>
      </c>
      <c r="C62" s="53" t="s">
        <v>1008</v>
      </c>
      <c r="D62" s="11">
        <v>33266</v>
      </c>
      <c r="E62" s="12">
        <v>101.25</v>
      </c>
      <c r="F62" s="27" t="s">
        <v>3</v>
      </c>
      <c r="G62" s="33">
        <v>180</v>
      </c>
      <c r="H62" s="33">
        <v>190</v>
      </c>
      <c r="I62" s="90">
        <v>200</v>
      </c>
      <c r="J62" s="74">
        <v>200</v>
      </c>
      <c r="K62" s="98" t="s">
        <v>1043</v>
      </c>
      <c r="L62" s="58" t="s">
        <v>1201</v>
      </c>
      <c r="M62" s="92" t="s">
        <v>1199</v>
      </c>
      <c r="N62" s="114">
        <v>160</v>
      </c>
      <c r="O62" s="58" t="s">
        <v>1327</v>
      </c>
      <c r="P62" s="58" t="s">
        <v>1325</v>
      </c>
      <c r="Q62" s="58" t="s">
        <v>1246</v>
      </c>
      <c r="R62" s="102">
        <v>250</v>
      </c>
      <c r="S62" s="102" t="s">
        <v>1328</v>
      </c>
      <c r="T62" s="26" t="s">
        <v>464</v>
      </c>
    </row>
    <row r="63" spans="1:9" s="6" customFormat="1" ht="12.75" customHeight="1">
      <c r="A63" s="87"/>
      <c r="B63" s="24" t="s">
        <v>994</v>
      </c>
      <c r="C63" s="55"/>
      <c r="D63" s="8"/>
      <c r="E63" s="9"/>
      <c r="F63" s="23"/>
      <c r="G63" s="32"/>
      <c r="H63" s="32"/>
      <c r="I63" s="32"/>
    </row>
    <row r="64" spans="1:20" ht="12.75" customHeight="1">
      <c r="A64" s="87">
        <v>1</v>
      </c>
      <c r="B64" s="79" t="s">
        <v>507</v>
      </c>
      <c r="C64" s="53" t="s">
        <v>1</v>
      </c>
      <c r="D64" s="11">
        <v>26811</v>
      </c>
      <c r="E64" s="12">
        <v>113.6</v>
      </c>
      <c r="F64" s="27" t="s">
        <v>238</v>
      </c>
      <c r="G64" s="33">
        <v>240</v>
      </c>
      <c r="H64" s="33">
        <v>260</v>
      </c>
      <c r="I64" s="90">
        <v>270</v>
      </c>
      <c r="J64" s="74">
        <v>270</v>
      </c>
      <c r="K64" s="98">
        <v>190</v>
      </c>
      <c r="L64" s="58">
        <v>207.5</v>
      </c>
      <c r="M64" s="90" t="s">
        <v>1001</v>
      </c>
      <c r="N64" s="114">
        <v>207.5</v>
      </c>
      <c r="O64" s="58">
        <v>250</v>
      </c>
      <c r="P64" s="58">
        <v>265</v>
      </c>
      <c r="Q64" s="33" t="s">
        <v>1001</v>
      </c>
      <c r="R64" s="102">
        <v>265</v>
      </c>
      <c r="S64" s="102">
        <v>742.5</v>
      </c>
      <c r="T64" s="26" t="s">
        <v>770</v>
      </c>
    </row>
    <row r="65" spans="1:20" ht="12.75" customHeight="1">
      <c r="A65" s="87">
        <v>2</v>
      </c>
      <c r="B65" s="79" t="s">
        <v>527</v>
      </c>
      <c r="C65" s="53" t="s">
        <v>1</v>
      </c>
      <c r="D65" s="11">
        <v>27667</v>
      </c>
      <c r="E65" s="12">
        <v>111.65</v>
      </c>
      <c r="F65" s="27" t="s">
        <v>526</v>
      </c>
      <c r="G65" s="33">
        <v>180</v>
      </c>
      <c r="H65" s="73">
        <v>200</v>
      </c>
      <c r="I65" s="90">
        <v>200</v>
      </c>
      <c r="J65" s="74">
        <v>200</v>
      </c>
      <c r="K65" s="98">
        <v>160</v>
      </c>
      <c r="L65" s="58">
        <v>180</v>
      </c>
      <c r="M65" s="90" t="s">
        <v>1001</v>
      </c>
      <c r="N65" s="114">
        <v>180</v>
      </c>
      <c r="O65" s="58">
        <v>160</v>
      </c>
      <c r="P65" s="58">
        <v>180</v>
      </c>
      <c r="Q65" s="58">
        <v>200</v>
      </c>
      <c r="R65" s="102">
        <v>200</v>
      </c>
      <c r="S65" s="102">
        <v>580</v>
      </c>
      <c r="T65" s="26" t="s">
        <v>769</v>
      </c>
    </row>
    <row r="66" spans="1:20" ht="12.75" customHeight="1">
      <c r="A66" s="87">
        <v>3</v>
      </c>
      <c r="B66" s="79" t="s">
        <v>768</v>
      </c>
      <c r="C66" s="53" t="s">
        <v>1</v>
      </c>
      <c r="D66" s="11">
        <v>27348</v>
      </c>
      <c r="E66" s="12">
        <v>117.85</v>
      </c>
      <c r="F66" s="27" t="s">
        <v>767</v>
      </c>
      <c r="G66" s="33">
        <v>160</v>
      </c>
      <c r="H66" s="33">
        <v>170</v>
      </c>
      <c r="I66" s="90" t="s">
        <v>1001</v>
      </c>
      <c r="J66" s="74">
        <v>170</v>
      </c>
      <c r="K66" s="98">
        <v>110</v>
      </c>
      <c r="L66" s="58">
        <v>115</v>
      </c>
      <c r="M66" s="94">
        <v>120</v>
      </c>
      <c r="N66" s="114">
        <v>115</v>
      </c>
      <c r="O66" s="58">
        <v>220</v>
      </c>
      <c r="P66" s="58">
        <v>240</v>
      </c>
      <c r="Q66" s="73">
        <v>250</v>
      </c>
      <c r="R66" s="102">
        <v>240</v>
      </c>
      <c r="S66" s="102">
        <v>525</v>
      </c>
      <c r="T66" s="26" t="s">
        <v>766</v>
      </c>
    </row>
    <row r="67" spans="1:20" ht="12.75" customHeight="1">
      <c r="A67" s="87">
        <v>1</v>
      </c>
      <c r="B67" s="79" t="s">
        <v>765</v>
      </c>
      <c r="C67" s="53" t="s">
        <v>1004</v>
      </c>
      <c r="D67" s="11">
        <v>21557</v>
      </c>
      <c r="E67" s="12">
        <v>124.9</v>
      </c>
      <c r="F67" s="27" t="s">
        <v>727</v>
      </c>
      <c r="G67" s="73">
        <v>180</v>
      </c>
      <c r="H67" s="33" t="s">
        <v>1193</v>
      </c>
      <c r="I67" s="90" t="s">
        <v>1265</v>
      </c>
      <c r="J67" s="74">
        <v>185</v>
      </c>
      <c r="K67" s="98" t="s">
        <v>1201</v>
      </c>
      <c r="L67" s="73">
        <v>165</v>
      </c>
      <c r="M67" s="92" t="s">
        <v>1299</v>
      </c>
      <c r="N67" s="114">
        <v>165</v>
      </c>
      <c r="O67" s="58" t="s">
        <v>1258</v>
      </c>
      <c r="P67" s="58" t="s">
        <v>1193</v>
      </c>
      <c r="Q67" s="58" t="s">
        <v>1194</v>
      </c>
      <c r="R67" s="102">
        <v>190</v>
      </c>
      <c r="S67" s="102" t="s">
        <v>1329</v>
      </c>
      <c r="T67" s="26" t="s">
        <v>726</v>
      </c>
    </row>
    <row r="68" spans="1:20" s="6" customFormat="1" ht="12.75" customHeight="1">
      <c r="A68" s="87"/>
      <c r="B68" s="24" t="s">
        <v>995</v>
      </c>
      <c r="C68" s="55"/>
      <c r="D68" s="8"/>
      <c r="E68" s="9"/>
      <c r="F68" s="23"/>
      <c r="G68" s="32"/>
      <c r="H68" s="32"/>
      <c r="I68" s="32"/>
      <c r="J68" s="74"/>
      <c r="K68" s="61"/>
      <c r="L68" s="61"/>
      <c r="M68" s="61"/>
      <c r="N68" s="114"/>
      <c r="O68" s="58"/>
      <c r="P68" s="58"/>
      <c r="Q68" s="58"/>
      <c r="R68" s="102"/>
      <c r="S68" s="75"/>
      <c r="T68" s="22"/>
    </row>
    <row r="69" spans="1:20" ht="12.75" customHeight="1">
      <c r="A69" s="87">
        <v>1</v>
      </c>
      <c r="B69" s="79" t="s">
        <v>350</v>
      </c>
      <c r="C69" s="53" t="s">
        <v>1</v>
      </c>
      <c r="D69" s="11">
        <v>25526</v>
      </c>
      <c r="E69" s="12">
        <v>133.5</v>
      </c>
      <c r="F69" s="27" t="s">
        <v>72</v>
      </c>
      <c r="G69" s="33">
        <v>205</v>
      </c>
      <c r="H69" s="33">
        <v>215</v>
      </c>
      <c r="I69" s="94">
        <v>225</v>
      </c>
      <c r="J69" s="74">
        <v>215</v>
      </c>
      <c r="K69" s="98">
        <v>142.5</v>
      </c>
      <c r="L69" s="58">
        <v>152.5</v>
      </c>
      <c r="M69" s="92">
        <v>160</v>
      </c>
      <c r="N69" s="114">
        <v>160</v>
      </c>
      <c r="O69" s="58">
        <v>210</v>
      </c>
      <c r="P69" s="58">
        <v>230</v>
      </c>
      <c r="Q69" s="58">
        <v>240</v>
      </c>
      <c r="R69" s="102">
        <v>240</v>
      </c>
      <c r="S69" s="102">
        <v>615</v>
      </c>
      <c r="T69" s="26" t="s">
        <v>642</v>
      </c>
    </row>
    <row r="70" spans="1:21" ht="12.75" customHeight="1" thickBot="1">
      <c r="A70" s="87">
        <v>1</v>
      </c>
      <c r="B70" s="117" t="s">
        <v>764</v>
      </c>
      <c r="C70" s="53" t="s">
        <v>1005</v>
      </c>
      <c r="D70" s="11">
        <v>24898</v>
      </c>
      <c r="E70" s="12">
        <v>129.45</v>
      </c>
      <c r="F70" s="27" t="s">
        <v>602</v>
      </c>
      <c r="G70" s="73">
        <v>250</v>
      </c>
      <c r="H70" s="33" t="s">
        <v>1246</v>
      </c>
      <c r="I70" s="33" t="s">
        <v>1332</v>
      </c>
      <c r="J70" s="74">
        <v>265</v>
      </c>
      <c r="K70" s="58" t="s">
        <v>1043</v>
      </c>
      <c r="L70" s="58" t="s">
        <v>1299</v>
      </c>
      <c r="M70" s="58" t="s">
        <v>1323</v>
      </c>
      <c r="N70" s="74">
        <v>175</v>
      </c>
      <c r="O70" s="58" t="s">
        <v>1249</v>
      </c>
      <c r="P70" s="58" t="s">
        <v>1333</v>
      </c>
      <c r="Q70" s="58" t="s">
        <v>1047</v>
      </c>
      <c r="R70" s="74">
        <v>290</v>
      </c>
      <c r="S70" s="74" t="s">
        <v>1334</v>
      </c>
      <c r="T70" s="26" t="s">
        <v>601</v>
      </c>
      <c r="U70" s="16">
        <v>295.5</v>
      </c>
    </row>
    <row r="71" spans="2:4" s="6" customFormat="1" ht="12.75" customHeight="1" thickBot="1">
      <c r="B71" s="118">
        <v>48</v>
      </c>
      <c r="C71" s="252" t="s">
        <v>1384</v>
      </c>
      <c r="D71" s="253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M167"/>
  <sheetViews>
    <sheetView showGridLines="0" defaultGridColor="0" zoomScalePageLayoutView="0" colorId="10" workbookViewId="0" topLeftCell="A1">
      <pane ySplit="1" topLeftCell="A140" activePane="bottomLeft" state="frozen"/>
      <selection pane="topLeft" activeCell="A1" sqref="A1"/>
      <selection pane="bottomLeft" activeCell="C151" sqref="C151"/>
    </sheetView>
  </sheetViews>
  <sheetFormatPr defaultColWidth="9.00390625" defaultRowHeight="12.75" customHeight="1"/>
  <cols>
    <col min="1" max="1" width="4.875" style="86" customWidth="1"/>
    <col min="2" max="2" width="24.75390625" style="78" customWidth="1"/>
    <col min="3" max="3" width="17.25390625" style="78" customWidth="1"/>
    <col min="4" max="4" width="10.75390625" style="78" customWidth="1"/>
    <col min="5" max="5" width="6.875" style="78" customWidth="1"/>
    <col min="6" max="6" width="18.125" style="78" customWidth="1"/>
    <col min="7" max="9" width="6.75390625" style="78" customWidth="1"/>
    <col min="10" max="10" width="6.75390625" style="86" bestFit="1" customWidth="1"/>
    <col min="11" max="11" width="16.375" style="78" bestFit="1" customWidth="1"/>
    <col min="12" max="12" width="4.75390625" style="78" bestFit="1" customWidth="1"/>
    <col min="13" max="16384" width="9.125" style="78" customWidth="1"/>
  </cols>
  <sheetData>
    <row r="1" spans="1:11" ht="12.75" customHeight="1">
      <c r="A1" s="166"/>
      <c r="B1" s="166"/>
      <c r="C1" s="166"/>
      <c r="D1" s="167" t="s">
        <v>723</v>
      </c>
      <c r="E1" s="166"/>
      <c r="F1" s="166"/>
      <c r="G1" s="166"/>
      <c r="H1" s="166"/>
      <c r="I1" s="166"/>
      <c r="J1" s="166"/>
      <c r="K1" s="168"/>
    </row>
    <row r="2" spans="2:10" ht="12.75" customHeight="1">
      <c r="B2" s="157" t="s">
        <v>997</v>
      </c>
      <c r="J2" s="78"/>
    </row>
    <row r="3" spans="2:11" ht="12.75" customHeight="1">
      <c r="B3" s="113" t="s">
        <v>1015</v>
      </c>
      <c r="C3" s="126"/>
      <c r="D3" s="126"/>
      <c r="E3" s="129"/>
      <c r="F3" s="130"/>
      <c r="G3" s="131"/>
      <c r="H3" s="131"/>
      <c r="I3" s="131"/>
      <c r="J3" s="130"/>
      <c r="K3" s="128"/>
    </row>
    <row r="4" spans="1:11" ht="12.75" customHeight="1">
      <c r="A4" s="110">
        <v>1</v>
      </c>
      <c r="B4" s="70" t="s">
        <v>722</v>
      </c>
      <c r="C4" s="53" t="s">
        <v>1017</v>
      </c>
      <c r="D4" s="67">
        <v>33223</v>
      </c>
      <c r="E4" s="68">
        <v>41.34</v>
      </c>
      <c r="F4" s="69" t="s">
        <v>254</v>
      </c>
      <c r="G4" s="33" t="s">
        <v>1286</v>
      </c>
      <c r="H4" s="33" t="s">
        <v>1335</v>
      </c>
      <c r="I4" s="33" t="s">
        <v>1291</v>
      </c>
      <c r="J4" s="74">
        <v>47.5</v>
      </c>
      <c r="K4" s="70" t="s">
        <v>721</v>
      </c>
    </row>
    <row r="5" spans="1:11" s="132" customFormat="1" ht="12.75" customHeight="1">
      <c r="A5" s="110">
        <v>2</v>
      </c>
      <c r="B5" s="70" t="s">
        <v>720</v>
      </c>
      <c r="C5" s="53" t="s">
        <v>1017</v>
      </c>
      <c r="D5" s="67">
        <v>33113</v>
      </c>
      <c r="E5" s="68">
        <v>42.45</v>
      </c>
      <c r="F5" s="69" t="s">
        <v>7</v>
      </c>
      <c r="G5" s="33" t="s">
        <v>1180</v>
      </c>
      <c r="H5" s="72">
        <v>35</v>
      </c>
      <c r="I5" s="72">
        <v>35</v>
      </c>
      <c r="J5" s="74">
        <v>32.5</v>
      </c>
      <c r="K5" s="70" t="s">
        <v>711</v>
      </c>
    </row>
    <row r="6" spans="2:11" ht="12.75" customHeight="1">
      <c r="B6" s="121" t="s">
        <v>998</v>
      </c>
      <c r="C6" s="160"/>
      <c r="D6" s="134"/>
      <c r="E6" s="135"/>
      <c r="F6" s="136"/>
      <c r="G6" s="151"/>
      <c r="H6" s="151"/>
      <c r="I6" s="151"/>
      <c r="J6" s="75"/>
      <c r="K6" s="122"/>
    </row>
    <row r="7" spans="1:11" ht="12.75" customHeight="1">
      <c r="A7" s="110">
        <v>1</v>
      </c>
      <c r="B7" s="70" t="s">
        <v>719</v>
      </c>
      <c r="C7" s="66" t="s">
        <v>1</v>
      </c>
      <c r="D7" s="67">
        <v>25302</v>
      </c>
      <c r="E7" s="68">
        <v>47.5</v>
      </c>
      <c r="F7" s="69" t="s">
        <v>0</v>
      </c>
      <c r="G7" s="33" t="s">
        <v>1336</v>
      </c>
      <c r="H7" s="33" t="s">
        <v>1337</v>
      </c>
      <c r="I7" s="33" t="s">
        <v>1338</v>
      </c>
      <c r="J7" s="74">
        <v>67.5</v>
      </c>
      <c r="K7" s="70" t="s">
        <v>718</v>
      </c>
    </row>
    <row r="8" spans="1:11" ht="12.75" customHeight="1">
      <c r="A8" s="110">
        <v>1</v>
      </c>
      <c r="B8" s="70" t="s">
        <v>717</v>
      </c>
      <c r="C8" s="53" t="s">
        <v>1018</v>
      </c>
      <c r="D8" s="67">
        <v>31179</v>
      </c>
      <c r="E8" s="68">
        <v>47.1</v>
      </c>
      <c r="F8" s="69" t="s">
        <v>75</v>
      </c>
      <c r="G8" s="33">
        <v>57.5</v>
      </c>
      <c r="H8" s="33" t="s">
        <v>1337</v>
      </c>
      <c r="I8" s="33" t="s">
        <v>1184</v>
      </c>
      <c r="J8" s="74">
        <v>65</v>
      </c>
      <c r="K8" s="70" t="s">
        <v>716</v>
      </c>
    </row>
    <row r="9" spans="1:11" s="132" customFormat="1" ht="12.75" customHeight="1">
      <c r="A9" s="110">
        <v>1</v>
      </c>
      <c r="B9" s="70" t="s">
        <v>715</v>
      </c>
      <c r="C9" s="53" t="s">
        <v>999</v>
      </c>
      <c r="D9" s="67">
        <v>34535</v>
      </c>
      <c r="E9" s="68">
        <v>47.9</v>
      </c>
      <c r="F9" s="69" t="s">
        <v>7</v>
      </c>
      <c r="G9" s="33" t="s">
        <v>1286</v>
      </c>
      <c r="H9" s="33" t="s">
        <v>1335</v>
      </c>
      <c r="I9" s="72">
        <v>50</v>
      </c>
      <c r="J9" s="74">
        <v>45</v>
      </c>
      <c r="K9" s="70" t="s">
        <v>635</v>
      </c>
    </row>
    <row r="10" spans="2:11" ht="12.75" customHeight="1">
      <c r="B10" s="121" t="s">
        <v>996</v>
      </c>
      <c r="C10" s="160"/>
      <c r="D10" s="134"/>
      <c r="E10" s="135"/>
      <c r="F10" s="136"/>
      <c r="G10" s="151"/>
      <c r="H10" s="151"/>
      <c r="I10" s="151"/>
      <c r="J10" s="75"/>
      <c r="K10" s="122"/>
    </row>
    <row r="11" spans="1:11" ht="12.75" customHeight="1">
      <c r="A11" s="110">
        <v>1</v>
      </c>
      <c r="B11" s="70" t="s">
        <v>714</v>
      </c>
      <c r="C11" s="53" t="s">
        <v>1018</v>
      </c>
      <c r="D11" s="67">
        <v>31234</v>
      </c>
      <c r="E11" s="68">
        <v>51.6</v>
      </c>
      <c r="F11" s="69" t="s">
        <v>3</v>
      </c>
      <c r="G11" s="33" t="s">
        <v>1291</v>
      </c>
      <c r="H11" s="33" t="s">
        <v>1295</v>
      </c>
      <c r="I11" s="33" t="s">
        <v>1288</v>
      </c>
      <c r="J11" s="74">
        <v>55</v>
      </c>
      <c r="K11" s="70" t="s">
        <v>464</v>
      </c>
    </row>
    <row r="12" spans="1:11" ht="12.75" customHeight="1">
      <c r="A12" s="110">
        <v>1</v>
      </c>
      <c r="B12" s="70" t="s">
        <v>713</v>
      </c>
      <c r="C12" s="66" t="s">
        <v>1</v>
      </c>
      <c r="D12" s="67">
        <v>30851</v>
      </c>
      <c r="E12" s="68">
        <v>51</v>
      </c>
      <c r="F12" s="69" t="s">
        <v>7</v>
      </c>
      <c r="G12" s="72">
        <v>50</v>
      </c>
      <c r="H12" s="72">
        <v>50</v>
      </c>
      <c r="I12" s="89">
        <v>50</v>
      </c>
      <c r="J12" s="74">
        <v>50</v>
      </c>
      <c r="K12" s="70" t="s">
        <v>620</v>
      </c>
    </row>
    <row r="13" spans="1:11" ht="12.75" customHeight="1">
      <c r="A13" s="110">
        <v>1</v>
      </c>
      <c r="B13" s="70" t="s">
        <v>712</v>
      </c>
      <c r="C13" s="53" t="s">
        <v>999</v>
      </c>
      <c r="D13" s="67">
        <v>34924</v>
      </c>
      <c r="E13" s="68">
        <v>49.65</v>
      </c>
      <c r="F13" s="69" t="s">
        <v>7</v>
      </c>
      <c r="G13" s="89">
        <v>32.5</v>
      </c>
      <c r="H13" s="89">
        <v>35</v>
      </c>
      <c r="I13" s="72">
        <v>37.5</v>
      </c>
      <c r="J13" s="74">
        <v>35</v>
      </c>
      <c r="K13" s="70" t="s">
        <v>711</v>
      </c>
    </row>
    <row r="14" spans="1:11" s="132" customFormat="1" ht="12.75" customHeight="1">
      <c r="A14" s="110">
        <v>2</v>
      </c>
      <c r="B14" s="70" t="s">
        <v>710</v>
      </c>
      <c r="C14" s="66" t="s">
        <v>1</v>
      </c>
      <c r="D14" s="67">
        <v>26134</v>
      </c>
      <c r="E14" s="68">
        <v>49.75</v>
      </c>
      <c r="F14" s="69" t="s">
        <v>19</v>
      </c>
      <c r="G14" s="89">
        <v>35</v>
      </c>
      <c r="H14" s="89">
        <v>40</v>
      </c>
      <c r="I14" s="72">
        <v>47.5</v>
      </c>
      <c r="J14" s="74">
        <v>40</v>
      </c>
      <c r="K14" s="70" t="s">
        <v>401</v>
      </c>
    </row>
    <row r="15" spans="2:11" ht="12.75" customHeight="1">
      <c r="B15" s="121" t="s">
        <v>986</v>
      </c>
      <c r="C15" s="160"/>
      <c r="D15" s="134"/>
      <c r="E15" s="135"/>
      <c r="F15" s="136"/>
      <c r="G15" s="151"/>
      <c r="H15" s="151"/>
      <c r="I15" s="151"/>
      <c r="J15" s="65"/>
      <c r="K15" s="122"/>
    </row>
    <row r="16" spans="1:11" ht="12.75" customHeight="1">
      <c r="A16" s="87" t="s">
        <v>1280</v>
      </c>
      <c r="B16" s="70" t="s">
        <v>703</v>
      </c>
      <c r="C16" s="53" t="s">
        <v>1279</v>
      </c>
      <c r="D16" s="67">
        <v>34293</v>
      </c>
      <c r="E16" s="68">
        <v>53.2</v>
      </c>
      <c r="F16" s="69" t="s">
        <v>354</v>
      </c>
      <c r="G16" s="33" t="s">
        <v>1291</v>
      </c>
      <c r="H16" s="33" t="s">
        <v>1295</v>
      </c>
      <c r="I16" s="72">
        <v>55</v>
      </c>
      <c r="J16" s="76">
        <v>52.5</v>
      </c>
      <c r="K16" s="70" t="s">
        <v>702</v>
      </c>
    </row>
    <row r="17" spans="1:11" ht="12.75" customHeight="1">
      <c r="A17" s="110">
        <v>2</v>
      </c>
      <c r="B17" s="70" t="s">
        <v>709</v>
      </c>
      <c r="C17" s="66" t="s">
        <v>1</v>
      </c>
      <c r="D17" s="67">
        <v>28196</v>
      </c>
      <c r="E17" s="68">
        <v>52.7</v>
      </c>
      <c r="F17" s="69" t="s">
        <v>7</v>
      </c>
      <c r="G17" s="89">
        <v>42.5</v>
      </c>
      <c r="H17" s="89">
        <v>45</v>
      </c>
      <c r="I17" s="72">
        <v>47.5</v>
      </c>
      <c r="J17" s="76">
        <v>45</v>
      </c>
      <c r="K17" s="70" t="s">
        <v>550</v>
      </c>
    </row>
    <row r="18" spans="1:11" ht="12.75" customHeight="1">
      <c r="A18" s="110">
        <v>3</v>
      </c>
      <c r="B18" s="70" t="s">
        <v>708</v>
      </c>
      <c r="C18" s="66" t="s">
        <v>1</v>
      </c>
      <c r="D18" s="67">
        <v>29726</v>
      </c>
      <c r="E18" s="68">
        <v>55</v>
      </c>
      <c r="F18" s="69" t="s">
        <v>156</v>
      </c>
      <c r="G18" s="89">
        <v>30</v>
      </c>
      <c r="H18" s="89">
        <v>35</v>
      </c>
      <c r="I18" s="72">
        <v>40</v>
      </c>
      <c r="J18" s="76">
        <v>35</v>
      </c>
      <c r="K18" s="70" t="s">
        <v>707</v>
      </c>
    </row>
    <row r="19" spans="1:11" ht="12.75" customHeight="1">
      <c r="A19" s="110">
        <v>1</v>
      </c>
      <c r="B19" s="70" t="s">
        <v>706</v>
      </c>
      <c r="C19" s="53" t="s">
        <v>1000</v>
      </c>
      <c r="D19" s="67">
        <v>33701</v>
      </c>
      <c r="E19" s="68">
        <v>53.55</v>
      </c>
      <c r="F19" s="69" t="s">
        <v>59</v>
      </c>
      <c r="G19" s="33">
        <v>50</v>
      </c>
      <c r="H19" s="72">
        <v>55</v>
      </c>
      <c r="I19" s="72">
        <v>55</v>
      </c>
      <c r="J19" s="76">
        <v>52.5</v>
      </c>
      <c r="K19" s="70" t="s">
        <v>705</v>
      </c>
    </row>
    <row r="20" spans="1:11" ht="12.75" customHeight="1">
      <c r="A20" s="110">
        <v>1</v>
      </c>
      <c r="B20" s="70" t="s">
        <v>704</v>
      </c>
      <c r="C20" s="53" t="s">
        <v>1018</v>
      </c>
      <c r="D20" s="67">
        <v>31339</v>
      </c>
      <c r="E20" s="68">
        <v>54.7</v>
      </c>
      <c r="F20" s="69" t="s">
        <v>7</v>
      </c>
      <c r="G20" s="33">
        <v>55</v>
      </c>
      <c r="H20" s="33">
        <v>60</v>
      </c>
      <c r="I20" s="72">
        <v>62.5</v>
      </c>
      <c r="J20" s="76">
        <v>60</v>
      </c>
      <c r="K20" s="70" t="s">
        <v>599</v>
      </c>
    </row>
    <row r="21" spans="1:11" s="132" customFormat="1" ht="12.75" customHeight="1">
      <c r="A21" s="110">
        <v>3</v>
      </c>
      <c r="B21" s="70" t="s">
        <v>701</v>
      </c>
      <c r="C21" s="53" t="s">
        <v>1018</v>
      </c>
      <c r="D21" s="67">
        <v>31317</v>
      </c>
      <c r="E21" s="68">
        <v>55.52</v>
      </c>
      <c r="F21" s="69" t="s">
        <v>246</v>
      </c>
      <c r="G21" s="89">
        <v>30</v>
      </c>
      <c r="H21" s="89">
        <v>32.5</v>
      </c>
      <c r="I21" s="72">
        <v>35</v>
      </c>
      <c r="J21" s="76">
        <v>32.5</v>
      </c>
      <c r="K21" s="70" t="s">
        <v>644</v>
      </c>
    </row>
    <row r="22" spans="2:11" ht="12.75" customHeight="1">
      <c r="B22" s="121" t="s">
        <v>987</v>
      </c>
      <c r="C22" s="160"/>
      <c r="D22" s="134"/>
      <c r="E22" s="135"/>
      <c r="F22" s="136"/>
      <c r="G22" s="151"/>
      <c r="H22" s="151"/>
      <c r="I22" s="151"/>
      <c r="J22" s="17"/>
      <c r="K22" s="122"/>
    </row>
    <row r="23" spans="1:11" s="132" customFormat="1" ht="12.75" customHeight="1">
      <c r="A23" s="110">
        <v>1</v>
      </c>
      <c r="B23" s="70" t="s">
        <v>700</v>
      </c>
      <c r="C23" s="66" t="s">
        <v>1</v>
      </c>
      <c r="D23" s="67">
        <v>25952</v>
      </c>
      <c r="E23" s="68">
        <v>59.3</v>
      </c>
      <c r="F23" s="69" t="s">
        <v>177</v>
      </c>
      <c r="G23" s="33" t="s">
        <v>1274</v>
      </c>
      <c r="H23" s="72">
        <v>90</v>
      </c>
      <c r="I23" s="72">
        <v>90</v>
      </c>
      <c r="J23" s="74">
        <v>85</v>
      </c>
      <c r="K23" s="70" t="s">
        <v>699</v>
      </c>
    </row>
    <row r="24" spans="2:11" ht="12.75" customHeight="1">
      <c r="B24" s="121" t="s">
        <v>988</v>
      </c>
      <c r="C24" s="160"/>
      <c r="D24" s="134"/>
      <c r="E24" s="135"/>
      <c r="F24" s="136"/>
      <c r="G24" s="151"/>
      <c r="H24" s="151"/>
      <c r="I24" s="151"/>
      <c r="J24" s="65"/>
      <c r="K24" s="122"/>
    </row>
    <row r="25" spans="1:11" ht="12.75" customHeight="1">
      <c r="A25" s="110">
        <v>1</v>
      </c>
      <c r="B25" s="70" t="s">
        <v>698</v>
      </c>
      <c r="C25" s="66" t="s">
        <v>1005</v>
      </c>
      <c r="D25" s="67">
        <v>25026</v>
      </c>
      <c r="E25" s="68">
        <v>66.4</v>
      </c>
      <c r="F25" s="69" t="s">
        <v>19</v>
      </c>
      <c r="G25" s="89">
        <v>30</v>
      </c>
      <c r="H25" s="89">
        <v>35</v>
      </c>
      <c r="I25" s="89">
        <v>37.5</v>
      </c>
      <c r="J25" s="74">
        <v>37.5</v>
      </c>
      <c r="K25" s="70" t="s">
        <v>401</v>
      </c>
    </row>
    <row r="26" spans="1:11" s="132" customFormat="1" ht="12.75" customHeight="1">
      <c r="A26" s="110">
        <v>1</v>
      </c>
      <c r="B26" s="70" t="s">
        <v>697</v>
      </c>
      <c r="C26" s="66" t="s">
        <v>1</v>
      </c>
      <c r="D26" s="67">
        <v>28204</v>
      </c>
      <c r="E26" s="68">
        <v>65.25</v>
      </c>
      <c r="F26" s="69" t="s">
        <v>7</v>
      </c>
      <c r="G26" s="33">
        <v>55</v>
      </c>
      <c r="H26" s="33">
        <v>62.5</v>
      </c>
      <c r="I26" s="72">
        <v>67.5</v>
      </c>
      <c r="J26" s="74">
        <v>62.5</v>
      </c>
      <c r="K26" s="70" t="s">
        <v>696</v>
      </c>
    </row>
    <row r="27" spans="2:11" ht="12.75" customHeight="1">
      <c r="B27" s="121" t="s">
        <v>989</v>
      </c>
      <c r="C27" s="160"/>
      <c r="D27" s="134"/>
      <c r="E27" s="135"/>
      <c r="F27" s="136"/>
      <c r="G27" s="151"/>
      <c r="H27" s="151"/>
      <c r="I27" s="151"/>
      <c r="J27" s="65"/>
      <c r="K27" s="122"/>
    </row>
    <row r="28" spans="1:11" ht="12.75" customHeight="1" thickBot="1">
      <c r="A28" s="110">
        <v>1</v>
      </c>
      <c r="B28" s="117" t="s">
        <v>36</v>
      </c>
      <c r="C28" s="53" t="s">
        <v>1025</v>
      </c>
      <c r="D28" s="67">
        <v>24456</v>
      </c>
      <c r="E28" s="68">
        <v>73.75</v>
      </c>
      <c r="F28" s="69" t="s">
        <v>35</v>
      </c>
      <c r="G28" s="33" t="s">
        <v>1296</v>
      </c>
      <c r="H28" s="72">
        <v>95</v>
      </c>
      <c r="I28" s="72">
        <v>95</v>
      </c>
      <c r="J28" s="74">
        <v>90</v>
      </c>
      <c r="K28" s="70" t="s">
        <v>695</v>
      </c>
    </row>
    <row r="29" ht="12.75" customHeight="1" thickBot="1">
      <c r="B29" s="118">
        <v>19</v>
      </c>
    </row>
    <row r="30" ht="12.75" customHeight="1">
      <c r="B30" s="171" t="s">
        <v>1026</v>
      </c>
    </row>
    <row r="31" spans="1:12" s="132" customFormat="1" ht="12.75" customHeight="1">
      <c r="A31" s="86"/>
      <c r="B31" s="21" t="s">
        <v>996</v>
      </c>
      <c r="C31" s="138"/>
      <c r="D31" s="78"/>
      <c r="E31" s="161"/>
      <c r="F31" s="78"/>
      <c r="G31" s="78"/>
      <c r="H31" s="78"/>
      <c r="I31" s="78"/>
      <c r="J31" s="78"/>
      <c r="K31" s="78"/>
      <c r="L31" s="78"/>
    </row>
    <row r="32" spans="1:11" ht="12.75" customHeight="1">
      <c r="A32" s="111">
        <v>1</v>
      </c>
      <c r="B32" s="70" t="s">
        <v>694</v>
      </c>
      <c r="C32" s="66" t="s">
        <v>1021</v>
      </c>
      <c r="D32" s="67">
        <v>31413</v>
      </c>
      <c r="E32" s="68">
        <v>50.25</v>
      </c>
      <c r="F32" s="69" t="s">
        <v>246</v>
      </c>
      <c r="G32" s="33" t="s">
        <v>1097</v>
      </c>
      <c r="H32" s="72">
        <v>100</v>
      </c>
      <c r="I32" s="33" t="s">
        <v>1001</v>
      </c>
      <c r="J32" s="74">
        <v>95</v>
      </c>
      <c r="K32" s="70" t="s">
        <v>644</v>
      </c>
    </row>
    <row r="33" spans="1:11" ht="12.75" customHeight="1">
      <c r="A33" s="111">
        <v>1</v>
      </c>
      <c r="B33" s="70" t="s">
        <v>693</v>
      </c>
      <c r="C33" s="66" t="s">
        <v>1006</v>
      </c>
      <c r="D33" s="67">
        <v>35878</v>
      </c>
      <c r="E33" s="68">
        <v>42.5</v>
      </c>
      <c r="F33" s="69" t="s">
        <v>7</v>
      </c>
      <c r="G33" s="33">
        <v>20</v>
      </c>
      <c r="H33" s="72">
        <v>25</v>
      </c>
      <c r="I33" s="72">
        <v>25</v>
      </c>
      <c r="J33" s="74">
        <v>20</v>
      </c>
      <c r="K33" s="70" t="s">
        <v>692</v>
      </c>
    </row>
    <row r="34" spans="1:12" ht="12.75" customHeight="1">
      <c r="A34" s="25"/>
      <c r="B34" s="24" t="s">
        <v>986</v>
      </c>
      <c r="C34" s="160"/>
      <c r="D34" s="134"/>
      <c r="E34" s="135"/>
      <c r="F34" s="136"/>
      <c r="G34" s="151"/>
      <c r="H34" s="151"/>
      <c r="I34" s="151"/>
      <c r="J34" s="65"/>
      <c r="K34" s="122"/>
      <c r="L34" s="132"/>
    </row>
    <row r="35" spans="1:11" ht="12.75" customHeight="1">
      <c r="A35" s="111">
        <v>1</v>
      </c>
      <c r="B35" s="70" t="s">
        <v>691</v>
      </c>
      <c r="C35" s="66" t="s">
        <v>1</v>
      </c>
      <c r="D35" s="67">
        <v>30383</v>
      </c>
      <c r="E35" s="68">
        <v>53.95</v>
      </c>
      <c r="F35" s="69" t="s">
        <v>7</v>
      </c>
      <c r="G35" s="89">
        <v>105</v>
      </c>
      <c r="H35" s="33" t="s">
        <v>1339</v>
      </c>
      <c r="I35" s="72">
        <v>125</v>
      </c>
      <c r="J35" s="74">
        <v>122.5</v>
      </c>
      <c r="K35" s="70" t="s">
        <v>690</v>
      </c>
    </row>
    <row r="36" spans="1:12" s="132" customFormat="1" ht="12.75" customHeight="1">
      <c r="A36" s="111">
        <v>1</v>
      </c>
      <c r="B36" s="70" t="s">
        <v>689</v>
      </c>
      <c r="C36" s="66" t="s">
        <v>1006</v>
      </c>
      <c r="D36" s="67">
        <v>34107</v>
      </c>
      <c r="E36" s="68">
        <v>55</v>
      </c>
      <c r="F36" s="69" t="s">
        <v>19</v>
      </c>
      <c r="G36" s="33" t="s">
        <v>1274</v>
      </c>
      <c r="H36" s="33" t="s">
        <v>1273</v>
      </c>
      <c r="I36" s="72">
        <v>100</v>
      </c>
      <c r="J36" s="74">
        <v>92.5</v>
      </c>
      <c r="K36" s="70" t="s">
        <v>401</v>
      </c>
      <c r="L36" s="143"/>
    </row>
    <row r="37" spans="1:11" ht="12.75" customHeight="1">
      <c r="A37" s="111">
        <v>2</v>
      </c>
      <c r="B37" s="70" t="s">
        <v>688</v>
      </c>
      <c r="C37" s="66" t="s">
        <v>1006</v>
      </c>
      <c r="D37" s="67">
        <v>34429</v>
      </c>
      <c r="E37" s="68">
        <v>35</v>
      </c>
      <c r="F37" s="69" t="s">
        <v>19</v>
      </c>
      <c r="G37" s="89">
        <v>35</v>
      </c>
      <c r="H37" s="89">
        <v>42</v>
      </c>
      <c r="I37" s="89">
        <v>47.5</v>
      </c>
      <c r="J37" s="74">
        <f>MAX(G37:I37)</f>
        <v>47.5</v>
      </c>
      <c r="K37" s="70" t="s">
        <v>401</v>
      </c>
    </row>
    <row r="38" spans="1:11" ht="12.75" customHeight="1">
      <c r="A38" s="111">
        <v>1</v>
      </c>
      <c r="B38" s="70" t="s">
        <v>687</v>
      </c>
      <c r="C38" s="66" t="s">
        <v>1007</v>
      </c>
      <c r="D38" s="67">
        <v>34014</v>
      </c>
      <c r="E38" s="68">
        <v>52.55</v>
      </c>
      <c r="F38" s="69" t="s">
        <v>19</v>
      </c>
      <c r="G38" s="89">
        <v>60</v>
      </c>
      <c r="H38" s="72">
        <v>70</v>
      </c>
      <c r="I38" s="72">
        <v>70</v>
      </c>
      <c r="J38" s="74">
        <v>60</v>
      </c>
      <c r="K38" s="70" t="s">
        <v>401</v>
      </c>
    </row>
    <row r="39" spans="1:12" ht="12.75" customHeight="1">
      <c r="A39" s="159"/>
      <c r="B39" s="24" t="s">
        <v>987</v>
      </c>
      <c r="C39" s="160"/>
      <c r="D39" s="134"/>
      <c r="E39" s="135"/>
      <c r="F39" s="136"/>
      <c r="G39" s="151"/>
      <c r="H39" s="151"/>
      <c r="I39" s="151"/>
      <c r="J39" s="65"/>
      <c r="K39" s="122"/>
      <c r="L39" s="132"/>
    </row>
    <row r="40" spans="1:11" ht="12.75" customHeight="1">
      <c r="A40" s="111">
        <v>1</v>
      </c>
      <c r="B40" s="70" t="s">
        <v>686</v>
      </c>
      <c r="C40" s="66" t="s">
        <v>1002</v>
      </c>
      <c r="D40" s="67">
        <v>22562</v>
      </c>
      <c r="E40" s="68">
        <v>59.85</v>
      </c>
      <c r="F40" s="69" t="s">
        <v>685</v>
      </c>
      <c r="G40" s="33" t="s">
        <v>1183</v>
      </c>
      <c r="H40" s="33" t="s">
        <v>1188</v>
      </c>
      <c r="I40" s="33" t="s">
        <v>1200</v>
      </c>
      <c r="J40" s="76">
        <v>102.5</v>
      </c>
      <c r="K40" s="70" t="s">
        <v>684</v>
      </c>
    </row>
    <row r="41" spans="1:11" ht="12.75" customHeight="1">
      <c r="A41" s="111">
        <v>1</v>
      </c>
      <c r="B41" s="70" t="s">
        <v>683</v>
      </c>
      <c r="C41" s="66" t="s">
        <v>1</v>
      </c>
      <c r="D41" s="67">
        <v>29199</v>
      </c>
      <c r="E41" s="68">
        <v>57.6</v>
      </c>
      <c r="F41" s="69" t="s">
        <v>682</v>
      </c>
      <c r="G41" s="89">
        <v>100</v>
      </c>
      <c r="H41" s="72">
        <v>115</v>
      </c>
      <c r="I41" s="72">
        <v>115</v>
      </c>
      <c r="J41" s="76">
        <v>100</v>
      </c>
      <c r="K41" s="70" t="s">
        <v>681</v>
      </c>
    </row>
    <row r="42" spans="1:11" ht="12.75" customHeight="1">
      <c r="A42" s="111">
        <v>1</v>
      </c>
      <c r="B42" s="70" t="s">
        <v>680</v>
      </c>
      <c r="C42" s="66" t="s">
        <v>1021</v>
      </c>
      <c r="D42" s="67">
        <v>32341</v>
      </c>
      <c r="E42" s="68">
        <v>60</v>
      </c>
      <c r="F42" s="69" t="s">
        <v>7</v>
      </c>
      <c r="G42" s="89">
        <v>120</v>
      </c>
      <c r="H42" s="33">
        <v>125</v>
      </c>
      <c r="I42" s="72">
        <v>132.5</v>
      </c>
      <c r="J42" s="76">
        <v>125</v>
      </c>
      <c r="K42" s="70" t="s">
        <v>387</v>
      </c>
    </row>
    <row r="43" spans="1:11" ht="12.75" customHeight="1">
      <c r="A43" s="111">
        <v>2</v>
      </c>
      <c r="B43" s="70" t="s">
        <v>679</v>
      </c>
      <c r="C43" s="66" t="s">
        <v>1021</v>
      </c>
      <c r="D43" s="67">
        <v>31704</v>
      </c>
      <c r="E43" s="68">
        <v>59.6</v>
      </c>
      <c r="F43" s="69" t="s">
        <v>3</v>
      </c>
      <c r="G43" s="89">
        <v>110</v>
      </c>
      <c r="H43" s="72">
        <v>115</v>
      </c>
      <c r="I43" s="89">
        <v>115</v>
      </c>
      <c r="J43" s="76">
        <v>115</v>
      </c>
      <c r="K43" s="70"/>
    </row>
    <row r="44" spans="1:12" s="132" customFormat="1" ht="12.75" customHeight="1">
      <c r="A44" s="111">
        <v>1</v>
      </c>
      <c r="B44" s="70" t="s">
        <v>678</v>
      </c>
      <c r="C44" s="66" t="s">
        <v>1006</v>
      </c>
      <c r="D44" s="67">
        <v>34134</v>
      </c>
      <c r="E44" s="68">
        <v>56.9</v>
      </c>
      <c r="F44" s="69" t="s">
        <v>677</v>
      </c>
      <c r="G44" s="33" t="s">
        <v>1187</v>
      </c>
      <c r="H44" s="33" t="s">
        <v>1296</v>
      </c>
      <c r="I44" s="33" t="s">
        <v>1293</v>
      </c>
      <c r="J44" s="76">
        <v>92.5</v>
      </c>
      <c r="K44" s="70" t="s">
        <v>676</v>
      </c>
      <c r="L44" s="78"/>
    </row>
    <row r="45" spans="1:11" ht="12.75" customHeight="1">
      <c r="A45" s="111">
        <v>2</v>
      </c>
      <c r="B45" s="70" t="s">
        <v>675</v>
      </c>
      <c r="C45" s="66" t="s">
        <v>1006</v>
      </c>
      <c r="D45" s="67">
        <v>34720</v>
      </c>
      <c r="E45" s="68">
        <v>59</v>
      </c>
      <c r="F45" s="69" t="s">
        <v>509</v>
      </c>
      <c r="G45" s="33" t="s">
        <v>1181</v>
      </c>
      <c r="H45" s="72">
        <v>85</v>
      </c>
      <c r="I45" s="72">
        <v>87.5</v>
      </c>
      <c r="J45" s="76">
        <v>75</v>
      </c>
      <c r="K45" s="70" t="s">
        <v>674</v>
      </c>
    </row>
    <row r="46" spans="1:11" ht="12.75" customHeight="1">
      <c r="A46" s="111">
        <v>1</v>
      </c>
      <c r="B46" s="70" t="s">
        <v>673</v>
      </c>
      <c r="C46" s="66" t="s">
        <v>1008</v>
      </c>
      <c r="D46" s="67">
        <v>32591</v>
      </c>
      <c r="E46" s="68">
        <v>60</v>
      </c>
      <c r="F46" s="69" t="s">
        <v>7</v>
      </c>
      <c r="G46" s="33" t="s">
        <v>1189</v>
      </c>
      <c r="H46" s="72">
        <v>115</v>
      </c>
      <c r="I46" s="33" t="s">
        <v>1041</v>
      </c>
      <c r="J46" s="76">
        <v>115</v>
      </c>
      <c r="K46" s="70" t="s">
        <v>672</v>
      </c>
    </row>
    <row r="47" spans="1:12" ht="12.75" customHeight="1">
      <c r="A47" s="159"/>
      <c r="B47" s="24" t="s">
        <v>988</v>
      </c>
      <c r="C47" s="160"/>
      <c r="D47" s="134"/>
      <c r="E47" s="135"/>
      <c r="F47" s="136"/>
      <c r="G47" s="151"/>
      <c r="H47" s="151"/>
      <c r="I47" s="151"/>
      <c r="J47" s="17"/>
      <c r="K47" s="122"/>
      <c r="L47" s="132"/>
    </row>
    <row r="48" spans="1:11" ht="12.75" customHeight="1">
      <c r="A48" s="111">
        <v>1</v>
      </c>
      <c r="B48" s="70" t="s">
        <v>671</v>
      </c>
      <c r="C48" s="66" t="s">
        <v>1005</v>
      </c>
      <c r="D48" s="67">
        <v>24893</v>
      </c>
      <c r="E48" s="68">
        <v>65.35</v>
      </c>
      <c r="F48" s="69" t="s">
        <v>19</v>
      </c>
      <c r="G48" s="33">
        <v>120</v>
      </c>
      <c r="H48" s="33">
        <v>130</v>
      </c>
      <c r="I48" s="33" t="s">
        <v>1302</v>
      </c>
      <c r="J48" s="74">
        <v>132.5</v>
      </c>
      <c r="K48" s="70" t="s">
        <v>401</v>
      </c>
    </row>
    <row r="49" spans="1:11" ht="12.75" customHeight="1">
      <c r="A49" s="111">
        <v>1</v>
      </c>
      <c r="B49" s="70" t="s">
        <v>28</v>
      </c>
      <c r="C49" s="53" t="s">
        <v>1022</v>
      </c>
      <c r="D49" s="67">
        <v>13831</v>
      </c>
      <c r="E49" s="68">
        <v>66.2</v>
      </c>
      <c r="F49" s="69" t="s">
        <v>29</v>
      </c>
      <c r="G49" s="89">
        <v>75</v>
      </c>
      <c r="H49" s="72">
        <v>85</v>
      </c>
      <c r="I49" s="33" t="s">
        <v>1187</v>
      </c>
      <c r="J49" s="74">
        <v>85</v>
      </c>
      <c r="K49" s="70" t="s">
        <v>670</v>
      </c>
    </row>
    <row r="50" spans="1:11" ht="12.75" customHeight="1">
      <c r="A50" s="111">
        <v>1</v>
      </c>
      <c r="B50" s="70" t="s">
        <v>74</v>
      </c>
      <c r="C50" s="66" t="s">
        <v>1</v>
      </c>
      <c r="D50" s="67">
        <v>31035</v>
      </c>
      <c r="E50" s="68">
        <v>67.3</v>
      </c>
      <c r="F50" s="69" t="s">
        <v>75</v>
      </c>
      <c r="G50" s="89">
        <v>125</v>
      </c>
      <c r="H50" s="72">
        <v>132.5</v>
      </c>
      <c r="I50" s="72">
        <v>135</v>
      </c>
      <c r="J50" s="74">
        <v>125</v>
      </c>
      <c r="K50" s="70" t="s">
        <v>669</v>
      </c>
    </row>
    <row r="51" spans="1:11" ht="12.75" customHeight="1">
      <c r="A51" s="111">
        <v>2</v>
      </c>
      <c r="B51" s="70" t="s">
        <v>71</v>
      </c>
      <c r="C51" s="66" t="s">
        <v>1</v>
      </c>
      <c r="D51" s="67">
        <v>30078</v>
      </c>
      <c r="E51" s="68">
        <v>65.35</v>
      </c>
      <c r="F51" s="69" t="s">
        <v>72</v>
      </c>
      <c r="G51" s="89">
        <v>110</v>
      </c>
      <c r="H51" s="72">
        <v>115</v>
      </c>
      <c r="I51" s="89">
        <v>117.5</v>
      </c>
      <c r="J51" s="74">
        <v>117.5</v>
      </c>
      <c r="K51" s="70" t="s">
        <v>642</v>
      </c>
    </row>
    <row r="52" spans="1:11" ht="12.75" customHeight="1">
      <c r="A52" s="111">
        <v>3</v>
      </c>
      <c r="B52" s="70" t="s">
        <v>668</v>
      </c>
      <c r="C52" s="66" t="s">
        <v>1</v>
      </c>
      <c r="D52" s="67">
        <v>27006</v>
      </c>
      <c r="E52" s="68">
        <v>64.2</v>
      </c>
      <c r="F52" s="69" t="s">
        <v>72</v>
      </c>
      <c r="G52" s="89">
        <v>110</v>
      </c>
      <c r="H52" s="89">
        <v>115</v>
      </c>
      <c r="I52" s="72">
        <v>117.5</v>
      </c>
      <c r="J52" s="74">
        <v>115</v>
      </c>
      <c r="K52" s="70" t="s">
        <v>642</v>
      </c>
    </row>
    <row r="53" spans="1:11" ht="12.75" customHeight="1">
      <c r="A53" s="111">
        <v>4</v>
      </c>
      <c r="B53" s="70" t="s">
        <v>667</v>
      </c>
      <c r="C53" s="66" t="s">
        <v>1</v>
      </c>
      <c r="D53" s="67">
        <v>29644</v>
      </c>
      <c r="E53" s="68">
        <v>67.25</v>
      </c>
      <c r="F53" s="69" t="s">
        <v>666</v>
      </c>
      <c r="G53" s="72">
        <v>130</v>
      </c>
      <c r="H53" s="72">
        <v>135</v>
      </c>
      <c r="I53" s="72">
        <v>135</v>
      </c>
      <c r="J53" s="74">
        <v>0</v>
      </c>
      <c r="K53" s="70" t="s">
        <v>665</v>
      </c>
    </row>
    <row r="54" spans="1:11" ht="12.75" customHeight="1">
      <c r="A54" s="111">
        <v>1</v>
      </c>
      <c r="B54" s="70" t="s">
        <v>664</v>
      </c>
      <c r="C54" s="66" t="s">
        <v>1021</v>
      </c>
      <c r="D54" s="67">
        <v>31935</v>
      </c>
      <c r="E54" s="68">
        <v>66.6</v>
      </c>
      <c r="F54" s="69" t="s">
        <v>7</v>
      </c>
      <c r="G54" s="89">
        <v>130</v>
      </c>
      <c r="H54" s="33" t="s">
        <v>1185</v>
      </c>
      <c r="I54" s="72">
        <v>140</v>
      </c>
      <c r="J54" s="74">
        <v>135</v>
      </c>
      <c r="K54" s="70" t="s">
        <v>387</v>
      </c>
    </row>
    <row r="55" spans="1:11" ht="12.75" customHeight="1">
      <c r="A55" s="111">
        <v>2</v>
      </c>
      <c r="B55" s="70" t="s">
        <v>663</v>
      </c>
      <c r="C55" s="66" t="s">
        <v>1021</v>
      </c>
      <c r="D55" s="67">
        <v>32377</v>
      </c>
      <c r="E55" s="68">
        <v>66.8</v>
      </c>
      <c r="F55" s="69" t="s">
        <v>64</v>
      </c>
      <c r="G55" s="89">
        <v>105</v>
      </c>
      <c r="H55" s="89">
        <v>110</v>
      </c>
      <c r="I55" s="72">
        <v>115</v>
      </c>
      <c r="J55" s="74">
        <v>110</v>
      </c>
      <c r="K55" s="70" t="s">
        <v>657</v>
      </c>
    </row>
    <row r="56" spans="1:12" s="132" customFormat="1" ht="12.75" customHeight="1">
      <c r="A56" s="111">
        <v>3</v>
      </c>
      <c r="B56" s="70" t="s">
        <v>662</v>
      </c>
      <c r="C56" s="66" t="s">
        <v>1021</v>
      </c>
      <c r="D56" s="67">
        <v>31326</v>
      </c>
      <c r="E56" s="68">
        <v>65.65</v>
      </c>
      <c r="F56" s="69" t="s">
        <v>0</v>
      </c>
      <c r="G56" s="72">
        <v>100</v>
      </c>
      <c r="H56" s="89">
        <v>105</v>
      </c>
      <c r="I56" s="72">
        <v>115</v>
      </c>
      <c r="J56" s="74">
        <v>105</v>
      </c>
      <c r="K56" s="70" t="s">
        <v>661</v>
      </c>
      <c r="L56" s="78"/>
    </row>
    <row r="57" spans="1:11" ht="12.75" customHeight="1">
      <c r="A57" s="111">
        <v>4</v>
      </c>
      <c r="B57" s="70" t="s">
        <v>660</v>
      </c>
      <c r="C57" s="66" t="s">
        <v>1021</v>
      </c>
      <c r="D57" s="67">
        <v>31899</v>
      </c>
      <c r="E57" s="68">
        <v>65.1</v>
      </c>
      <c r="F57" s="69" t="s">
        <v>232</v>
      </c>
      <c r="G57" s="89">
        <v>90</v>
      </c>
      <c r="H57" s="89">
        <v>95</v>
      </c>
      <c r="I57" s="72">
        <v>100</v>
      </c>
      <c r="J57" s="74">
        <v>95</v>
      </c>
      <c r="K57" s="70" t="s">
        <v>659</v>
      </c>
    </row>
    <row r="58" spans="1:11" ht="12.75" customHeight="1">
      <c r="A58" s="111">
        <v>1</v>
      </c>
      <c r="B58" s="70" t="s">
        <v>658</v>
      </c>
      <c r="C58" s="66" t="s">
        <v>1007</v>
      </c>
      <c r="D58" s="67">
        <v>33393</v>
      </c>
      <c r="E58" s="68">
        <v>64.25</v>
      </c>
      <c r="F58" s="69" t="s">
        <v>64</v>
      </c>
      <c r="G58" s="89">
        <v>107.5</v>
      </c>
      <c r="H58" s="72">
        <v>115</v>
      </c>
      <c r="I58" s="72">
        <v>115</v>
      </c>
      <c r="J58" s="74">
        <v>107.5</v>
      </c>
      <c r="K58" s="70" t="s">
        <v>657</v>
      </c>
    </row>
    <row r="59" spans="1:12" ht="12.75" customHeight="1">
      <c r="A59" s="25"/>
      <c r="B59" s="24" t="s">
        <v>989</v>
      </c>
      <c r="C59" s="160"/>
      <c r="D59" s="134"/>
      <c r="E59" s="135"/>
      <c r="F59" s="136"/>
      <c r="G59" s="151"/>
      <c r="H59" s="151"/>
      <c r="I59" s="151"/>
      <c r="J59" s="65"/>
      <c r="K59" s="122"/>
      <c r="L59" s="132"/>
    </row>
    <row r="60" spans="1:11" ht="12.75" customHeight="1">
      <c r="A60" s="111">
        <v>1</v>
      </c>
      <c r="B60" s="70" t="s">
        <v>98</v>
      </c>
      <c r="C60" s="66" t="s">
        <v>1004</v>
      </c>
      <c r="D60" s="146">
        <v>20917</v>
      </c>
      <c r="E60" s="68">
        <v>68.45</v>
      </c>
      <c r="F60" s="69" t="s">
        <v>99</v>
      </c>
      <c r="G60" s="89">
        <v>100</v>
      </c>
      <c r="H60" s="33" t="s">
        <v>1189</v>
      </c>
      <c r="I60" s="72">
        <v>115</v>
      </c>
      <c r="J60" s="76">
        <v>110</v>
      </c>
      <c r="K60" s="70" t="s">
        <v>656</v>
      </c>
    </row>
    <row r="61" spans="1:11" ht="12.75" customHeight="1">
      <c r="A61" s="111">
        <v>1</v>
      </c>
      <c r="B61" s="70" t="s">
        <v>655</v>
      </c>
      <c r="C61" s="66" t="s">
        <v>1</v>
      </c>
      <c r="D61" s="146">
        <v>30903</v>
      </c>
      <c r="E61" s="68">
        <v>73.35</v>
      </c>
      <c r="F61" s="69" t="s">
        <v>7</v>
      </c>
      <c r="G61" s="89">
        <v>155</v>
      </c>
      <c r="H61" s="89">
        <v>162.5</v>
      </c>
      <c r="I61" s="33">
        <v>167.5</v>
      </c>
      <c r="J61" s="76">
        <v>167.5</v>
      </c>
      <c r="K61" s="70" t="s">
        <v>477</v>
      </c>
    </row>
    <row r="62" spans="1:11" ht="12.75" customHeight="1">
      <c r="A62" s="111">
        <v>2</v>
      </c>
      <c r="B62" s="70" t="s">
        <v>654</v>
      </c>
      <c r="C62" s="66" t="s">
        <v>1</v>
      </c>
      <c r="D62" s="146">
        <v>26353</v>
      </c>
      <c r="E62" s="68">
        <v>74.3</v>
      </c>
      <c r="F62" s="69" t="s">
        <v>201</v>
      </c>
      <c r="G62" s="33">
        <v>155</v>
      </c>
      <c r="H62" s="33">
        <v>165</v>
      </c>
      <c r="I62" s="72">
        <v>170</v>
      </c>
      <c r="J62" s="76">
        <v>165</v>
      </c>
      <c r="K62" s="70" t="s">
        <v>446</v>
      </c>
    </row>
    <row r="63" spans="1:11" ht="12.75" customHeight="1">
      <c r="A63" s="111">
        <v>3</v>
      </c>
      <c r="B63" s="70" t="s">
        <v>653</v>
      </c>
      <c r="C63" s="66" t="s">
        <v>1</v>
      </c>
      <c r="D63" s="146">
        <v>27009</v>
      </c>
      <c r="E63" s="68">
        <v>73.6</v>
      </c>
      <c r="F63" s="69" t="s">
        <v>0</v>
      </c>
      <c r="G63" s="89">
        <v>130</v>
      </c>
      <c r="H63" s="89">
        <v>140</v>
      </c>
      <c r="I63" s="89">
        <v>142.5</v>
      </c>
      <c r="J63" s="76">
        <v>142.5</v>
      </c>
      <c r="K63" s="70" t="s">
        <v>652</v>
      </c>
    </row>
    <row r="64" spans="1:11" ht="12.75" customHeight="1">
      <c r="A64" s="111">
        <v>4</v>
      </c>
      <c r="B64" s="70" t="s">
        <v>651</v>
      </c>
      <c r="C64" s="66" t="s">
        <v>1</v>
      </c>
      <c r="D64" s="146">
        <v>26012</v>
      </c>
      <c r="E64" s="68">
        <v>74.25</v>
      </c>
      <c r="F64" s="69" t="s">
        <v>72</v>
      </c>
      <c r="G64" s="89">
        <v>132.5</v>
      </c>
      <c r="H64" s="72">
        <v>140</v>
      </c>
      <c r="I64" s="72">
        <v>140</v>
      </c>
      <c r="J64" s="76">
        <v>132.5</v>
      </c>
      <c r="K64" s="70" t="s">
        <v>642</v>
      </c>
    </row>
    <row r="65" spans="1:11" ht="12.75" customHeight="1">
      <c r="A65" s="111">
        <v>5</v>
      </c>
      <c r="B65" s="70" t="s">
        <v>650</v>
      </c>
      <c r="C65" s="66" t="s">
        <v>1</v>
      </c>
      <c r="D65" s="146">
        <v>27709</v>
      </c>
      <c r="E65" s="68">
        <v>73.1</v>
      </c>
      <c r="F65" s="69" t="s">
        <v>9</v>
      </c>
      <c r="G65" s="89">
        <v>125</v>
      </c>
      <c r="H65" s="89">
        <v>130</v>
      </c>
      <c r="I65" s="72">
        <v>132.5</v>
      </c>
      <c r="J65" s="76">
        <v>130</v>
      </c>
      <c r="K65" s="70" t="s">
        <v>390</v>
      </c>
    </row>
    <row r="66" spans="1:11" ht="12.75" customHeight="1">
      <c r="A66" s="111">
        <v>6</v>
      </c>
      <c r="B66" s="70" t="s">
        <v>649</v>
      </c>
      <c r="C66" s="66" t="s">
        <v>1</v>
      </c>
      <c r="D66" s="146">
        <v>26388</v>
      </c>
      <c r="E66" s="68">
        <v>73.8</v>
      </c>
      <c r="F66" s="69" t="s">
        <v>648</v>
      </c>
      <c r="G66" s="89">
        <v>125</v>
      </c>
      <c r="H66" s="72">
        <v>127.5</v>
      </c>
      <c r="I66" s="89">
        <v>127.5</v>
      </c>
      <c r="J66" s="76">
        <v>127.5</v>
      </c>
      <c r="K66" s="70" t="s">
        <v>647</v>
      </c>
    </row>
    <row r="67" spans="1:11" ht="12.75" customHeight="1">
      <c r="A67" s="111">
        <v>7</v>
      </c>
      <c r="B67" s="70" t="s">
        <v>646</v>
      </c>
      <c r="C67" s="66" t="s">
        <v>1</v>
      </c>
      <c r="D67" s="146">
        <v>30742</v>
      </c>
      <c r="E67" s="68">
        <v>72.55</v>
      </c>
      <c r="F67" s="69" t="s">
        <v>0</v>
      </c>
      <c r="G67" s="89">
        <v>120</v>
      </c>
      <c r="H67" s="89">
        <v>125</v>
      </c>
      <c r="I67" s="72">
        <v>130</v>
      </c>
      <c r="J67" s="76">
        <v>125</v>
      </c>
      <c r="K67" s="70" t="s">
        <v>467</v>
      </c>
    </row>
    <row r="68" spans="1:11" ht="12.75" customHeight="1">
      <c r="A68" s="111">
        <v>8</v>
      </c>
      <c r="B68" s="70" t="s">
        <v>645</v>
      </c>
      <c r="C68" s="66" t="s">
        <v>1</v>
      </c>
      <c r="D68" s="146">
        <v>30007</v>
      </c>
      <c r="E68" s="68">
        <v>71</v>
      </c>
      <c r="F68" s="69" t="s">
        <v>246</v>
      </c>
      <c r="G68" s="89">
        <v>112.5</v>
      </c>
      <c r="H68" s="89">
        <v>117.5</v>
      </c>
      <c r="I68" s="72">
        <v>125</v>
      </c>
      <c r="J68" s="76">
        <v>117.5</v>
      </c>
      <c r="K68" s="70" t="s">
        <v>644</v>
      </c>
    </row>
    <row r="69" spans="1:11" ht="12.75" customHeight="1">
      <c r="A69" s="111">
        <v>1</v>
      </c>
      <c r="B69" s="70" t="s">
        <v>643</v>
      </c>
      <c r="C69" s="66" t="s">
        <v>1021</v>
      </c>
      <c r="D69" s="146">
        <v>32507</v>
      </c>
      <c r="E69" s="68">
        <v>71.75</v>
      </c>
      <c r="F69" s="69" t="s">
        <v>7</v>
      </c>
      <c r="G69" s="72">
        <v>105</v>
      </c>
      <c r="H69" s="89">
        <v>110</v>
      </c>
      <c r="I69" s="89">
        <v>117.5</v>
      </c>
      <c r="J69" s="76">
        <v>117.5</v>
      </c>
      <c r="K69" s="70" t="s">
        <v>593</v>
      </c>
    </row>
    <row r="70" spans="1:12" s="132" customFormat="1" ht="12.75" customHeight="1">
      <c r="A70" s="110">
        <v>1</v>
      </c>
      <c r="B70" s="70" t="s">
        <v>91</v>
      </c>
      <c r="C70" s="66" t="s">
        <v>1006</v>
      </c>
      <c r="D70" s="148">
        <v>34053</v>
      </c>
      <c r="E70" s="68">
        <v>73.55</v>
      </c>
      <c r="F70" s="69" t="s">
        <v>72</v>
      </c>
      <c r="G70" s="149">
        <v>107.5</v>
      </c>
      <c r="H70" s="33" t="s">
        <v>1062</v>
      </c>
      <c r="I70" s="169">
        <v>122.5</v>
      </c>
      <c r="J70" s="76">
        <v>112.5</v>
      </c>
      <c r="K70" s="70" t="s">
        <v>642</v>
      </c>
      <c r="L70" s="143"/>
    </row>
    <row r="71" spans="1:13" ht="12.75" customHeight="1">
      <c r="A71" s="111">
        <v>1</v>
      </c>
      <c r="B71" s="70" t="s">
        <v>641</v>
      </c>
      <c r="C71" s="66" t="s">
        <v>1007</v>
      </c>
      <c r="D71" s="146">
        <v>33787</v>
      </c>
      <c r="E71" s="68">
        <v>73.35</v>
      </c>
      <c r="F71" s="69" t="s">
        <v>640</v>
      </c>
      <c r="G71" s="89">
        <v>110</v>
      </c>
      <c r="H71" s="72">
        <v>115</v>
      </c>
      <c r="I71" s="72">
        <v>115</v>
      </c>
      <c r="J71" s="76">
        <v>110</v>
      </c>
      <c r="K71" s="70" t="s">
        <v>639</v>
      </c>
      <c r="M71" s="132"/>
    </row>
    <row r="72" spans="1:13" ht="12.75" customHeight="1">
      <c r="A72" s="111">
        <v>1</v>
      </c>
      <c r="B72" s="70" t="s">
        <v>638</v>
      </c>
      <c r="C72" s="66" t="s">
        <v>1008</v>
      </c>
      <c r="D72" s="146">
        <v>32751</v>
      </c>
      <c r="E72" s="68">
        <v>74.4</v>
      </c>
      <c r="F72" s="69" t="s">
        <v>64</v>
      </c>
      <c r="G72" s="89">
        <v>117.5</v>
      </c>
      <c r="H72" s="89">
        <v>125</v>
      </c>
      <c r="I72" s="72">
        <v>132.5</v>
      </c>
      <c r="J72" s="76">
        <v>125</v>
      </c>
      <c r="K72" s="70" t="s">
        <v>637</v>
      </c>
      <c r="M72" s="132"/>
    </row>
    <row r="73" spans="1:13" ht="12.75" customHeight="1">
      <c r="A73" s="159"/>
      <c r="B73" s="24" t="s">
        <v>990</v>
      </c>
      <c r="C73" s="160"/>
      <c r="D73" s="150"/>
      <c r="E73" s="135"/>
      <c r="F73" s="136"/>
      <c r="G73" s="151"/>
      <c r="H73" s="151"/>
      <c r="I73" s="151"/>
      <c r="J73" s="17"/>
      <c r="K73" s="122"/>
      <c r="L73" s="132"/>
      <c r="M73" s="132"/>
    </row>
    <row r="74" spans="1:13" ht="12.75" customHeight="1">
      <c r="A74" s="111">
        <v>1</v>
      </c>
      <c r="B74" s="70" t="s">
        <v>636</v>
      </c>
      <c r="C74" s="66" t="s">
        <v>1005</v>
      </c>
      <c r="D74" s="146">
        <v>24306</v>
      </c>
      <c r="E74" s="68">
        <v>78.75</v>
      </c>
      <c r="F74" s="69" t="s">
        <v>7</v>
      </c>
      <c r="G74" s="33">
        <v>105</v>
      </c>
      <c r="H74" s="72">
        <v>110</v>
      </c>
      <c r="I74" s="33">
        <v>110</v>
      </c>
      <c r="J74" s="76">
        <v>110</v>
      </c>
      <c r="K74" s="70" t="s">
        <v>635</v>
      </c>
      <c r="L74" s="132"/>
      <c r="M74" s="132"/>
    </row>
    <row r="75" spans="1:13" ht="12.75" customHeight="1">
      <c r="A75" s="111">
        <v>1</v>
      </c>
      <c r="B75" s="70" t="s">
        <v>634</v>
      </c>
      <c r="C75" s="66" t="s">
        <v>1002</v>
      </c>
      <c r="D75" s="146">
        <v>22827</v>
      </c>
      <c r="E75" s="68">
        <v>81.55</v>
      </c>
      <c r="F75" s="69" t="s">
        <v>0</v>
      </c>
      <c r="G75" s="89">
        <v>120</v>
      </c>
      <c r="H75" s="89">
        <v>130</v>
      </c>
      <c r="I75" s="33" t="s">
        <v>1192</v>
      </c>
      <c r="J75" s="76">
        <v>140</v>
      </c>
      <c r="K75" s="70" t="s">
        <v>633</v>
      </c>
      <c r="L75" s="132"/>
      <c r="M75" s="132"/>
    </row>
    <row r="76" spans="1:13" ht="12.75" customHeight="1">
      <c r="A76" s="111">
        <v>1</v>
      </c>
      <c r="B76" s="70" t="s">
        <v>632</v>
      </c>
      <c r="C76" s="66" t="s">
        <v>1004</v>
      </c>
      <c r="D76" s="146">
        <v>19796</v>
      </c>
      <c r="E76" s="68">
        <v>82.4</v>
      </c>
      <c r="F76" s="69" t="s">
        <v>0</v>
      </c>
      <c r="G76" s="33" t="s">
        <v>1188</v>
      </c>
      <c r="H76" s="33" t="s">
        <v>1340</v>
      </c>
      <c r="I76" s="33" t="s">
        <v>1189</v>
      </c>
      <c r="J76" s="76">
        <v>110</v>
      </c>
      <c r="K76" s="70" t="s">
        <v>631</v>
      </c>
      <c r="L76" s="132"/>
      <c r="M76" s="132"/>
    </row>
    <row r="77" spans="1:13" ht="12.75" customHeight="1">
      <c r="A77" s="111">
        <v>1</v>
      </c>
      <c r="B77" s="70" t="s">
        <v>630</v>
      </c>
      <c r="C77" s="66" t="s">
        <v>1019</v>
      </c>
      <c r="D77" s="146">
        <v>16850</v>
      </c>
      <c r="E77" s="68">
        <v>80.8</v>
      </c>
      <c r="F77" s="69" t="s">
        <v>7</v>
      </c>
      <c r="G77" s="33" t="s">
        <v>1042</v>
      </c>
      <c r="H77" s="33" t="s">
        <v>1185</v>
      </c>
      <c r="I77" s="72">
        <v>140</v>
      </c>
      <c r="J77" s="76">
        <v>135</v>
      </c>
      <c r="K77" s="70" t="s">
        <v>593</v>
      </c>
      <c r="L77" s="132"/>
      <c r="M77" s="132"/>
    </row>
    <row r="78" spans="1:13" ht="12.75" customHeight="1">
      <c r="A78" s="111">
        <v>1</v>
      </c>
      <c r="B78" s="70" t="s">
        <v>629</v>
      </c>
      <c r="C78" s="66" t="s">
        <v>1</v>
      </c>
      <c r="D78" s="146">
        <v>26336</v>
      </c>
      <c r="E78" s="68">
        <v>81.6</v>
      </c>
      <c r="F78" s="69" t="s">
        <v>7</v>
      </c>
      <c r="G78" s="89">
        <v>175</v>
      </c>
      <c r="H78" s="72">
        <v>182.5</v>
      </c>
      <c r="I78" s="72">
        <v>187.5</v>
      </c>
      <c r="J78" s="76">
        <v>175</v>
      </c>
      <c r="K78" s="70" t="s">
        <v>561</v>
      </c>
      <c r="L78" s="132"/>
      <c r="M78" s="132"/>
    </row>
    <row r="79" spans="1:13" ht="12.75" customHeight="1">
      <c r="A79" s="111">
        <v>2</v>
      </c>
      <c r="B79" s="70" t="s">
        <v>628</v>
      </c>
      <c r="C79" s="66" t="s">
        <v>1</v>
      </c>
      <c r="D79" s="146">
        <v>27188</v>
      </c>
      <c r="E79" s="68">
        <v>79.2</v>
      </c>
      <c r="F79" s="69" t="s">
        <v>7</v>
      </c>
      <c r="G79" s="89">
        <v>135</v>
      </c>
      <c r="H79" s="72">
        <v>150</v>
      </c>
      <c r="I79" s="33" t="s">
        <v>1001</v>
      </c>
      <c r="J79" s="76">
        <v>135</v>
      </c>
      <c r="K79" s="70" t="s">
        <v>593</v>
      </c>
      <c r="L79" s="132"/>
      <c r="M79" s="132"/>
    </row>
    <row r="80" spans="1:13" ht="12.75" customHeight="1">
      <c r="A80" s="111">
        <v>3</v>
      </c>
      <c r="B80" s="70" t="s">
        <v>627</v>
      </c>
      <c r="C80" s="66" t="s">
        <v>1</v>
      </c>
      <c r="D80" s="146">
        <v>28909</v>
      </c>
      <c r="E80" s="68">
        <v>81.55</v>
      </c>
      <c r="F80" s="69" t="s">
        <v>7</v>
      </c>
      <c r="G80" s="89">
        <v>125</v>
      </c>
      <c r="H80" s="89">
        <v>132.5</v>
      </c>
      <c r="I80" s="72">
        <v>137.5</v>
      </c>
      <c r="J80" s="76">
        <v>132.5</v>
      </c>
      <c r="K80" s="70" t="s">
        <v>374</v>
      </c>
      <c r="L80" s="132"/>
      <c r="M80" s="132"/>
    </row>
    <row r="81" spans="1:13" ht="12.75" customHeight="1">
      <c r="A81" s="111">
        <v>4</v>
      </c>
      <c r="B81" s="70" t="s">
        <v>626</v>
      </c>
      <c r="C81" s="66" t="s">
        <v>1</v>
      </c>
      <c r="D81" s="146">
        <v>28146</v>
      </c>
      <c r="E81" s="68">
        <v>81.45</v>
      </c>
      <c r="F81" s="69" t="s">
        <v>0</v>
      </c>
      <c r="G81" s="89">
        <v>117.5</v>
      </c>
      <c r="H81" s="72">
        <v>132.5</v>
      </c>
      <c r="I81" s="72">
        <v>132.5</v>
      </c>
      <c r="J81" s="76">
        <v>117.5</v>
      </c>
      <c r="K81" s="70" t="s">
        <v>553</v>
      </c>
      <c r="L81" s="132"/>
      <c r="M81" s="132"/>
    </row>
    <row r="82" spans="1:13" ht="12.75" customHeight="1">
      <c r="A82" s="111">
        <v>5</v>
      </c>
      <c r="B82" s="70" t="s">
        <v>625</v>
      </c>
      <c r="C82" s="66" t="s">
        <v>1</v>
      </c>
      <c r="D82" s="146">
        <v>28403</v>
      </c>
      <c r="E82" s="68">
        <v>82.1</v>
      </c>
      <c r="F82" s="69" t="s">
        <v>7</v>
      </c>
      <c r="G82" s="89">
        <v>112.5</v>
      </c>
      <c r="H82" s="72">
        <v>132.5</v>
      </c>
      <c r="I82" s="72">
        <v>132.5</v>
      </c>
      <c r="J82" s="76">
        <v>112.5</v>
      </c>
      <c r="K82" s="70" t="s">
        <v>624</v>
      </c>
      <c r="L82" s="132"/>
      <c r="M82" s="132"/>
    </row>
    <row r="83" spans="1:13" ht="12.75" customHeight="1">
      <c r="A83" s="111">
        <v>1</v>
      </c>
      <c r="B83" s="70" t="s">
        <v>136</v>
      </c>
      <c r="C83" s="66" t="s">
        <v>1021</v>
      </c>
      <c r="D83" s="146">
        <v>31133</v>
      </c>
      <c r="E83" s="68">
        <v>80.15</v>
      </c>
      <c r="F83" s="69" t="s">
        <v>49</v>
      </c>
      <c r="G83" s="89">
        <v>130</v>
      </c>
      <c r="H83" s="89">
        <v>140</v>
      </c>
      <c r="I83" s="72">
        <v>145</v>
      </c>
      <c r="J83" s="76">
        <v>140</v>
      </c>
      <c r="K83" s="70" t="s">
        <v>623</v>
      </c>
      <c r="L83" s="132"/>
      <c r="M83" s="132"/>
    </row>
    <row r="84" spans="1:13" ht="12.75" customHeight="1">
      <c r="A84" s="111">
        <v>2</v>
      </c>
      <c r="B84" s="70" t="s">
        <v>622</v>
      </c>
      <c r="C84" s="66" t="s">
        <v>1021</v>
      </c>
      <c r="D84" s="146">
        <v>31354</v>
      </c>
      <c r="E84" s="68">
        <v>81.95</v>
      </c>
      <c r="F84" s="69" t="s">
        <v>7</v>
      </c>
      <c r="G84" s="89">
        <v>137.5</v>
      </c>
      <c r="H84" s="72">
        <v>145</v>
      </c>
      <c r="I84" s="72">
        <v>150</v>
      </c>
      <c r="J84" s="76">
        <v>137.5</v>
      </c>
      <c r="K84" s="70" t="s">
        <v>593</v>
      </c>
      <c r="L84" s="132"/>
      <c r="M84" s="132"/>
    </row>
    <row r="85" spans="1:11" s="132" customFormat="1" ht="12.75" customHeight="1">
      <c r="A85" s="111">
        <v>1</v>
      </c>
      <c r="B85" s="70" t="s">
        <v>621</v>
      </c>
      <c r="C85" s="66" t="s">
        <v>1006</v>
      </c>
      <c r="D85" s="146">
        <v>34273</v>
      </c>
      <c r="E85" s="68">
        <v>78.85</v>
      </c>
      <c r="F85" s="69" t="s">
        <v>7</v>
      </c>
      <c r="G85" s="33" t="s">
        <v>1189</v>
      </c>
      <c r="H85" s="33" t="s">
        <v>1041</v>
      </c>
      <c r="I85" s="72">
        <v>120</v>
      </c>
      <c r="J85" s="76">
        <v>115</v>
      </c>
      <c r="K85" s="70" t="s">
        <v>620</v>
      </c>
    </row>
    <row r="86" spans="1:12" ht="12.75" customHeight="1">
      <c r="A86" s="111">
        <v>1</v>
      </c>
      <c r="B86" s="70" t="s">
        <v>619</v>
      </c>
      <c r="C86" s="66" t="s">
        <v>1007</v>
      </c>
      <c r="D86" s="146">
        <v>33666</v>
      </c>
      <c r="E86" s="68">
        <v>77.4</v>
      </c>
      <c r="F86" s="69" t="s">
        <v>7</v>
      </c>
      <c r="G86" s="89">
        <v>70</v>
      </c>
      <c r="H86" s="89">
        <v>75</v>
      </c>
      <c r="I86" s="33" t="s">
        <v>1001</v>
      </c>
      <c r="J86" s="76">
        <v>75</v>
      </c>
      <c r="K86" s="70" t="s">
        <v>618</v>
      </c>
      <c r="L86" s="132"/>
    </row>
    <row r="87" spans="1:12" ht="12.75" customHeight="1">
      <c r="A87" s="111">
        <v>1</v>
      </c>
      <c r="B87" s="70" t="s">
        <v>165</v>
      </c>
      <c r="C87" s="66" t="s">
        <v>1008</v>
      </c>
      <c r="D87" s="146">
        <v>32668</v>
      </c>
      <c r="E87" s="68">
        <v>75.25</v>
      </c>
      <c r="F87" s="69" t="s">
        <v>3</v>
      </c>
      <c r="G87" s="89">
        <v>115</v>
      </c>
      <c r="H87" s="33" t="s">
        <v>1001</v>
      </c>
      <c r="I87" s="89"/>
      <c r="J87" s="76">
        <v>115</v>
      </c>
      <c r="K87" s="70" t="s">
        <v>582</v>
      </c>
      <c r="L87" s="132"/>
    </row>
    <row r="88" spans="1:12" ht="12.75" customHeight="1">
      <c r="A88" s="25"/>
      <c r="B88" s="24" t="s">
        <v>991</v>
      </c>
      <c r="C88" s="160"/>
      <c r="D88" s="150"/>
      <c r="E88" s="135"/>
      <c r="F88" s="136"/>
      <c r="G88" s="151"/>
      <c r="H88" s="151"/>
      <c r="I88" s="151"/>
      <c r="J88" s="137"/>
      <c r="K88" s="122"/>
      <c r="L88" s="132"/>
    </row>
    <row r="89" spans="1:11" ht="12.75" customHeight="1">
      <c r="A89" s="111">
        <v>1</v>
      </c>
      <c r="B89" s="70" t="s">
        <v>617</v>
      </c>
      <c r="C89" s="66" t="s">
        <v>1005</v>
      </c>
      <c r="D89" s="146">
        <v>24426</v>
      </c>
      <c r="E89" s="68">
        <v>88.55</v>
      </c>
      <c r="F89" s="69" t="s">
        <v>148</v>
      </c>
      <c r="G89" s="33" t="s">
        <v>1201</v>
      </c>
      <c r="H89" s="33" t="s">
        <v>1199</v>
      </c>
      <c r="I89" s="33" t="s">
        <v>1299</v>
      </c>
      <c r="J89" s="76">
        <v>165</v>
      </c>
      <c r="K89" s="70" t="s">
        <v>616</v>
      </c>
    </row>
    <row r="90" spans="1:11" ht="12.75" customHeight="1">
      <c r="A90" s="111">
        <v>2</v>
      </c>
      <c r="B90" s="70" t="s">
        <v>615</v>
      </c>
      <c r="C90" s="66" t="s">
        <v>1005</v>
      </c>
      <c r="D90" s="146">
        <v>24992</v>
      </c>
      <c r="E90" s="68">
        <v>89.5</v>
      </c>
      <c r="F90" s="69" t="s">
        <v>7</v>
      </c>
      <c r="G90" s="33" t="s">
        <v>1043</v>
      </c>
      <c r="H90" s="72">
        <v>157.5</v>
      </c>
      <c r="I90" s="72">
        <v>160</v>
      </c>
      <c r="J90" s="76">
        <v>150</v>
      </c>
      <c r="K90" s="70" t="s">
        <v>614</v>
      </c>
    </row>
    <row r="91" spans="1:11" ht="12.75" customHeight="1">
      <c r="A91" s="111">
        <v>1</v>
      </c>
      <c r="B91" s="70" t="s">
        <v>613</v>
      </c>
      <c r="C91" s="66" t="s">
        <v>1002</v>
      </c>
      <c r="D91" s="146">
        <v>22305</v>
      </c>
      <c r="E91" s="68">
        <v>88.2</v>
      </c>
      <c r="F91" s="69" t="s">
        <v>612</v>
      </c>
      <c r="G91" s="89">
        <v>137.5</v>
      </c>
      <c r="H91" s="33">
        <v>147.5</v>
      </c>
      <c r="I91" s="33">
        <v>150</v>
      </c>
      <c r="J91" s="76">
        <v>150</v>
      </c>
      <c r="K91" s="70" t="s">
        <v>611</v>
      </c>
    </row>
    <row r="92" spans="1:13" s="132" customFormat="1" ht="12.75" customHeight="1">
      <c r="A92" s="111">
        <v>1</v>
      </c>
      <c r="B92" s="70" t="s">
        <v>610</v>
      </c>
      <c r="C92" s="66" t="s">
        <v>1004</v>
      </c>
      <c r="D92" s="146">
        <v>21252</v>
      </c>
      <c r="E92" s="68">
        <v>89.5</v>
      </c>
      <c r="F92" s="69" t="s">
        <v>148</v>
      </c>
      <c r="G92" s="72">
        <v>155</v>
      </c>
      <c r="H92" s="33" t="s">
        <v>1201</v>
      </c>
      <c r="I92" s="72">
        <v>160</v>
      </c>
      <c r="J92" s="76">
        <v>155</v>
      </c>
      <c r="K92" s="70" t="s">
        <v>609</v>
      </c>
      <c r="L92" s="78"/>
      <c r="M92" s="78"/>
    </row>
    <row r="93" spans="1:13" s="132" customFormat="1" ht="12.75" customHeight="1">
      <c r="A93" s="111">
        <v>1</v>
      </c>
      <c r="B93" s="70" t="s">
        <v>608</v>
      </c>
      <c r="C93" s="66" t="s">
        <v>1</v>
      </c>
      <c r="D93" s="146">
        <v>26962</v>
      </c>
      <c r="E93" s="68">
        <v>88.6</v>
      </c>
      <c r="F93" s="69" t="s">
        <v>5</v>
      </c>
      <c r="G93" s="89">
        <v>185</v>
      </c>
      <c r="H93" s="89">
        <v>192.5</v>
      </c>
      <c r="I93" s="89">
        <v>200</v>
      </c>
      <c r="J93" s="76">
        <v>200</v>
      </c>
      <c r="K93" s="70" t="s">
        <v>607</v>
      </c>
      <c r="L93" s="78"/>
      <c r="M93" s="78"/>
    </row>
    <row r="94" spans="1:13" s="132" customFormat="1" ht="12.75" customHeight="1">
      <c r="A94" s="111">
        <v>2</v>
      </c>
      <c r="B94" s="70" t="s">
        <v>168</v>
      </c>
      <c r="C94" s="66" t="s">
        <v>1</v>
      </c>
      <c r="D94" s="146">
        <v>26143</v>
      </c>
      <c r="E94" s="68">
        <v>87.35</v>
      </c>
      <c r="F94" s="69" t="s">
        <v>606</v>
      </c>
      <c r="G94" s="89">
        <v>182.5</v>
      </c>
      <c r="H94" s="89">
        <v>187.5</v>
      </c>
      <c r="I94" s="72">
        <v>192.5</v>
      </c>
      <c r="J94" s="76">
        <v>187.5</v>
      </c>
      <c r="K94" s="70" t="s">
        <v>605</v>
      </c>
      <c r="L94" s="78"/>
      <c r="M94" s="78"/>
    </row>
    <row r="95" spans="1:13" s="132" customFormat="1" ht="12.75" customHeight="1">
      <c r="A95" s="111">
        <v>3</v>
      </c>
      <c r="B95" s="70" t="s">
        <v>604</v>
      </c>
      <c r="C95" s="66" t="s">
        <v>1</v>
      </c>
      <c r="D95" s="146">
        <v>28411</v>
      </c>
      <c r="E95" s="68">
        <v>89.6</v>
      </c>
      <c r="F95" s="69" t="s">
        <v>529</v>
      </c>
      <c r="G95" s="89">
        <v>175</v>
      </c>
      <c r="H95" s="89">
        <v>182.5</v>
      </c>
      <c r="I95" s="72">
        <v>192.5</v>
      </c>
      <c r="J95" s="76">
        <v>182.5</v>
      </c>
      <c r="K95" s="70" t="s">
        <v>528</v>
      </c>
      <c r="L95" s="78"/>
      <c r="M95" s="78"/>
    </row>
    <row r="96" spans="1:13" s="132" customFormat="1" ht="12.75" customHeight="1">
      <c r="A96" s="111">
        <v>4</v>
      </c>
      <c r="B96" s="70" t="s">
        <v>603</v>
      </c>
      <c r="C96" s="66" t="s">
        <v>1</v>
      </c>
      <c r="D96" s="249" t="s">
        <v>1341</v>
      </c>
      <c r="E96" s="68">
        <v>87.15</v>
      </c>
      <c r="F96" s="69" t="s">
        <v>602</v>
      </c>
      <c r="G96" s="89">
        <v>155</v>
      </c>
      <c r="H96" s="89">
        <v>162.5</v>
      </c>
      <c r="I96" s="89">
        <v>165</v>
      </c>
      <c r="J96" s="76">
        <v>165</v>
      </c>
      <c r="K96" s="70" t="s">
        <v>601</v>
      </c>
      <c r="L96" s="78"/>
      <c r="M96" s="78"/>
    </row>
    <row r="97" spans="1:13" s="132" customFormat="1" ht="12.75" customHeight="1">
      <c r="A97" s="111">
        <v>5</v>
      </c>
      <c r="B97" s="70" t="s">
        <v>600</v>
      </c>
      <c r="C97" s="66" t="s">
        <v>1</v>
      </c>
      <c r="D97" s="146">
        <v>31094</v>
      </c>
      <c r="E97" s="68">
        <v>89.7</v>
      </c>
      <c r="F97" s="69" t="s">
        <v>7</v>
      </c>
      <c r="G97" s="89">
        <v>160</v>
      </c>
      <c r="H97" s="72">
        <v>170</v>
      </c>
      <c r="I97" s="72">
        <v>170</v>
      </c>
      <c r="J97" s="76">
        <v>160</v>
      </c>
      <c r="K97" s="70" t="s">
        <v>599</v>
      </c>
      <c r="L97" s="78"/>
      <c r="M97" s="78"/>
    </row>
    <row r="98" spans="1:13" s="132" customFormat="1" ht="12.75" customHeight="1">
      <c r="A98" s="111">
        <v>6</v>
      </c>
      <c r="B98" s="70" t="s">
        <v>598</v>
      </c>
      <c r="C98" s="66" t="s">
        <v>1</v>
      </c>
      <c r="D98" s="146">
        <v>30236</v>
      </c>
      <c r="E98" s="68">
        <v>87.55</v>
      </c>
      <c r="F98" s="69" t="s">
        <v>597</v>
      </c>
      <c r="G98" s="89">
        <v>145</v>
      </c>
      <c r="H98" s="89">
        <v>150</v>
      </c>
      <c r="I98" s="89">
        <v>155</v>
      </c>
      <c r="J98" s="76">
        <v>155</v>
      </c>
      <c r="K98" s="70" t="s">
        <v>596</v>
      </c>
      <c r="L98" s="78"/>
      <c r="M98" s="78"/>
    </row>
    <row r="99" spans="1:13" s="132" customFormat="1" ht="12.75" customHeight="1">
      <c r="A99" s="111">
        <v>7</v>
      </c>
      <c r="B99" s="70" t="s">
        <v>595</v>
      </c>
      <c r="C99" s="66" t="s">
        <v>1</v>
      </c>
      <c r="D99" s="146">
        <v>26134</v>
      </c>
      <c r="E99" s="68">
        <v>88.35</v>
      </c>
      <c r="F99" s="69" t="s">
        <v>7</v>
      </c>
      <c r="G99" s="89">
        <v>155</v>
      </c>
      <c r="H99" s="72">
        <v>162.5</v>
      </c>
      <c r="I99" s="72">
        <v>162.5</v>
      </c>
      <c r="J99" s="76">
        <v>155</v>
      </c>
      <c r="K99" s="70" t="s">
        <v>542</v>
      </c>
      <c r="L99" s="78"/>
      <c r="M99" s="78"/>
    </row>
    <row r="100" spans="1:13" s="132" customFormat="1" ht="12.75" customHeight="1">
      <c r="A100" s="111">
        <v>8</v>
      </c>
      <c r="B100" s="70" t="s">
        <v>594</v>
      </c>
      <c r="C100" s="66" t="s">
        <v>1</v>
      </c>
      <c r="D100" s="146">
        <v>29478</v>
      </c>
      <c r="E100" s="68">
        <v>84.8</v>
      </c>
      <c r="F100" s="69" t="s">
        <v>7</v>
      </c>
      <c r="G100" s="89">
        <v>145</v>
      </c>
      <c r="H100" s="89">
        <v>152.5</v>
      </c>
      <c r="I100" s="72">
        <v>160</v>
      </c>
      <c r="J100" s="76">
        <v>152.5</v>
      </c>
      <c r="K100" s="70" t="s">
        <v>593</v>
      </c>
      <c r="L100" s="78"/>
      <c r="M100" s="78"/>
    </row>
    <row r="101" spans="1:13" s="132" customFormat="1" ht="12.75" customHeight="1">
      <c r="A101" s="111">
        <v>9</v>
      </c>
      <c r="B101" s="70" t="s">
        <v>592</v>
      </c>
      <c r="C101" s="66" t="s">
        <v>1</v>
      </c>
      <c r="D101" s="146">
        <v>28374</v>
      </c>
      <c r="E101" s="68">
        <v>89.9</v>
      </c>
      <c r="F101" s="69" t="s">
        <v>75</v>
      </c>
      <c r="G101" s="89">
        <v>150</v>
      </c>
      <c r="H101" s="72">
        <v>155</v>
      </c>
      <c r="I101" s="72">
        <v>155</v>
      </c>
      <c r="J101" s="76">
        <v>150</v>
      </c>
      <c r="K101" s="70" t="s">
        <v>585</v>
      </c>
      <c r="L101" s="78"/>
      <c r="M101" s="78"/>
    </row>
    <row r="102" spans="1:13" s="132" customFormat="1" ht="12.75" customHeight="1">
      <c r="A102" s="111">
        <v>10</v>
      </c>
      <c r="B102" s="70" t="s">
        <v>591</v>
      </c>
      <c r="C102" s="66" t="s">
        <v>1</v>
      </c>
      <c r="D102" s="146">
        <v>26044</v>
      </c>
      <c r="E102" s="68">
        <v>87.7</v>
      </c>
      <c r="F102" s="69" t="s">
        <v>590</v>
      </c>
      <c r="G102" s="72">
        <v>137.5</v>
      </c>
      <c r="H102" s="89">
        <v>147.5</v>
      </c>
      <c r="I102" s="72">
        <v>155</v>
      </c>
      <c r="J102" s="76">
        <v>147.5</v>
      </c>
      <c r="K102" s="70" t="s">
        <v>589</v>
      </c>
      <c r="L102" s="78"/>
      <c r="M102" s="78"/>
    </row>
    <row r="103" spans="1:13" s="132" customFormat="1" ht="12.75" customHeight="1">
      <c r="A103" s="111">
        <v>11</v>
      </c>
      <c r="B103" s="70" t="s">
        <v>588</v>
      </c>
      <c r="C103" s="66" t="s">
        <v>1</v>
      </c>
      <c r="D103" s="146">
        <v>28993</v>
      </c>
      <c r="E103" s="68">
        <v>89.9</v>
      </c>
      <c r="F103" s="69" t="s">
        <v>7</v>
      </c>
      <c r="G103" s="72">
        <v>152.5</v>
      </c>
      <c r="H103" s="72">
        <v>152.5</v>
      </c>
      <c r="I103" s="72">
        <v>152.5</v>
      </c>
      <c r="J103" s="76">
        <v>0</v>
      </c>
      <c r="K103" s="70" t="s">
        <v>587</v>
      </c>
      <c r="L103" s="78"/>
      <c r="M103" s="78"/>
    </row>
    <row r="104" spans="1:12" s="132" customFormat="1" ht="12.75" customHeight="1">
      <c r="A104" s="111">
        <v>1</v>
      </c>
      <c r="B104" s="70" t="s">
        <v>586</v>
      </c>
      <c r="C104" s="66" t="s">
        <v>1021</v>
      </c>
      <c r="D104" s="146">
        <v>31358</v>
      </c>
      <c r="E104" s="68">
        <v>89.25</v>
      </c>
      <c r="F104" s="69" t="s">
        <v>75</v>
      </c>
      <c r="G104" s="89">
        <v>150</v>
      </c>
      <c r="H104" s="89">
        <v>160</v>
      </c>
      <c r="I104" s="72">
        <v>170</v>
      </c>
      <c r="J104" s="76">
        <v>160</v>
      </c>
      <c r="K104" s="70" t="s">
        <v>585</v>
      </c>
      <c r="L104" s="78"/>
    </row>
    <row r="105" spans="1:13" s="132" customFormat="1" ht="12.75" customHeight="1">
      <c r="A105" s="111">
        <v>1</v>
      </c>
      <c r="B105" s="70" t="s">
        <v>584</v>
      </c>
      <c r="C105" s="66" t="s">
        <v>1006</v>
      </c>
      <c r="D105" s="146">
        <v>34556</v>
      </c>
      <c r="E105" s="68">
        <v>88.65</v>
      </c>
      <c r="F105" s="69" t="s">
        <v>556</v>
      </c>
      <c r="G105" s="33" t="s">
        <v>1183</v>
      </c>
      <c r="H105" s="33" t="s">
        <v>1188</v>
      </c>
      <c r="I105" s="33" t="s">
        <v>1297</v>
      </c>
      <c r="J105" s="76">
        <v>100</v>
      </c>
      <c r="K105" s="70" t="s">
        <v>583</v>
      </c>
      <c r="L105" s="143"/>
      <c r="M105" s="78"/>
    </row>
    <row r="106" spans="1:13" s="132" customFormat="1" ht="12.75" customHeight="1">
      <c r="A106" s="111">
        <v>1</v>
      </c>
      <c r="B106" s="70" t="s">
        <v>167</v>
      </c>
      <c r="C106" s="66" t="s">
        <v>1008</v>
      </c>
      <c r="D106" s="146">
        <v>32763</v>
      </c>
      <c r="E106" s="68">
        <v>84.75</v>
      </c>
      <c r="F106" s="69" t="s">
        <v>3</v>
      </c>
      <c r="G106" s="89">
        <v>110</v>
      </c>
      <c r="H106" s="89">
        <v>120</v>
      </c>
      <c r="I106" s="33" t="s">
        <v>1001</v>
      </c>
      <c r="J106" s="76">
        <v>120</v>
      </c>
      <c r="K106" s="70" t="s">
        <v>582</v>
      </c>
      <c r="L106" s="78"/>
      <c r="M106" s="78"/>
    </row>
    <row r="107" spans="1:13" s="132" customFormat="1" ht="12.75" customHeight="1">
      <c r="A107" s="25"/>
      <c r="B107" s="24" t="s">
        <v>992</v>
      </c>
      <c r="C107" s="160"/>
      <c r="D107" s="150"/>
      <c r="E107" s="135"/>
      <c r="F107" s="136"/>
      <c r="G107" s="151"/>
      <c r="H107" s="151"/>
      <c r="I107" s="151"/>
      <c r="J107" s="17"/>
      <c r="K107" s="122"/>
      <c r="M107" s="78"/>
    </row>
    <row r="108" spans="1:13" s="132" customFormat="1" ht="12.75" customHeight="1">
      <c r="A108" s="111">
        <v>1</v>
      </c>
      <c r="B108" s="70" t="s">
        <v>581</v>
      </c>
      <c r="C108" s="66" t="s">
        <v>1005</v>
      </c>
      <c r="D108" s="146">
        <v>23846</v>
      </c>
      <c r="E108" s="68">
        <v>95.75</v>
      </c>
      <c r="F108" s="69" t="s">
        <v>580</v>
      </c>
      <c r="G108" s="89">
        <v>157.5</v>
      </c>
      <c r="H108" s="89">
        <v>162.5</v>
      </c>
      <c r="I108" s="72">
        <v>170</v>
      </c>
      <c r="J108" s="76">
        <v>162.5</v>
      </c>
      <c r="K108" s="70" t="s">
        <v>579</v>
      </c>
      <c r="L108" s="78"/>
      <c r="M108" s="78"/>
    </row>
    <row r="109" spans="1:13" s="132" customFormat="1" ht="12.75" customHeight="1">
      <c r="A109" s="111">
        <v>2</v>
      </c>
      <c r="B109" s="70" t="s">
        <v>578</v>
      </c>
      <c r="C109" s="66" t="s">
        <v>1005</v>
      </c>
      <c r="D109" s="146">
        <v>24236</v>
      </c>
      <c r="E109" s="68">
        <v>98.95</v>
      </c>
      <c r="F109" s="69" t="s">
        <v>19</v>
      </c>
      <c r="G109" s="72">
        <v>130</v>
      </c>
      <c r="H109" s="89">
        <v>135</v>
      </c>
      <c r="I109" s="89">
        <v>142.5</v>
      </c>
      <c r="J109" s="76">
        <v>142.5</v>
      </c>
      <c r="K109" s="70" t="s">
        <v>401</v>
      </c>
      <c r="L109" s="78"/>
      <c r="M109" s="78"/>
    </row>
    <row r="110" spans="1:13" s="132" customFormat="1" ht="12.75" customHeight="1">
      <c r="A110" s="111">
        <v>3</v>
      </c>
      <c r="B110" s="70" t="s">
        <v>577</v>
      </c>
      <c r="C110" s="66" t="s">
        <v>1005</v>
      </c>
      <c r="D110" s="146">
        <v>24500</v>
      </c>
      <c r="E110" s="68">
        <v>96.9</v>
      </c>
      <c r="F110" s="69" t="s">
        <v>49</v>
      </c>
      <c r="G110" s="89">
        <v>115</v>
      </c>
      <c r="H110" s="89">
        <v>125</v>
      </c>
      <c r="I110" s="72">
        <v>142.5</v>
      </c>
      <c r="J110" s="76">
        <v>125</v>
      </c>
      <c r="K110" s="108" t="s">
        <v>576</v>
      </c>
      <c r="L110" s="78"/>
      <c r="M110" s="78"/>
    </row>
    <row r="111" spans="1:13" s="132" customFormat="1" ht="12.75" customHeight="1">
      <c r="A111" s="111">
        <v>1</v>
      </c>
      <c r="B111" s="70" t="s">
        <v>575</v>
      </c>
      <c r="C111" s="66" t="s">
        <v>1002</v>
      </c>
      <c r="D111" s="247">
        <v>23653</v>
      </c>
      <c r="E111" s="68">
        <v>99.4</v>
      </c>
      <c r="F111" s="69" t="s">
        <v>8</v>
      </c>
      <c r="G111" s="33" t="s">
        <v>1201</v>
      </c>
      <c r="H111" s="33" t="s">
        <v>1299</v>
      </c>
      <c r="I111" s="72">
        <v>172.5</v>
      </c>
      <c r="J111" s="76">
        <v>165</v>
      </c>
      <c r="K111" s="70" t="s">
        <v>574</v>
      </c>
      <c r="L111" s="78"/>
      <c r="M111" s="78"/>
    </row>
    <row r="112" spans="1:13" s="132" customFormat="1" ht="12.75" customHeight="1">
      <c r="A112" s="110">
        <v>1</v>
      </c>
      <c r="B112" s="70" t="s">
        <v>573</v>
      </c>
      <c r="C112" s="66" t="s">
        <v>1004</v>
      </c>
      <c r="D112" s="148">
        <v>21383</v>
      </c>
      <c r="E112" s="68">
        <v>98.4</v>
      </c>
      <c r="F112" s="69" t="s">
        <v>72</v>
      </c>
      <c r="G112" s="169">
        <v>122.5</v>
      </c>
      <c r="H112" s="33" t="s">
        <v>1342</v>
      </c>
      <c r="I112" s="72">
        <v>132.5</v>
      </c>
      <c r="J112" s="76">
        <v>127.5</v>
      </c>
      <c r="K112" s="70" t="s">
        <v>572</v>
      </c>
      <c r="L112" s="143"/>
      <c r="M112" s="78"/>
    </row>
    <row r="113" spans="1:13" s="132" customFormat="1" ht="12.75" customHeight="1">
      <c r="A113" s="111">
        <v>1</v>
      </c>
      <c r="B113" s="70" t="s">
        <v>571</v>
      </c>
      <c r="C113" s="66" t="s">
        <v>1</v>
      </c>
      <c r="D113" s="146">
        <v>30957</v>
      </c>
      <c r="E113" s="68">
        <v>95.75</v>
      </c>
      <c r="F113" s="69" t="s">
        <v>8</v>
      </c>
      <c r="G113" s="89">
        <v>180</v>
      </c>
      <c r="H113" s="89">
        <v>187.5</v>
      </c>
      <c r="I113" s="89">
        <v>190</v>
      </c>
      <c r="J113" s="76">
        <v>190</v>
      </c>
      <c r="K113" s="70" t="s">
        <v>570</v>
      </c>
      <c r="L113" s="78"/>
      <c r="M113" s="78"/>
    </row>
    <row r="114" spans="1:13" s="132" customFormat="1" ht="12.75" customHeight="1">
      <c r="A114" s="111">
        <v>2</v>
      </c>
      <c r="B114" s="70" t="s">
        <v>569</v>
      </c>
      <c r="C114" s="66" t="s">
        <v>1</v>
      </c>
      <c r="D114" s="146">
        <v>27856</v>
      </c>
      <c r="E114" s="68">
        <v>97.45</v>
      </c>
      <c r="F114" s="69" t="s">
        <v>156</v>
      </c>
      <c r="G114" s="89">
        <v>175</v>
      </c>
      <c r="H114" s="72">
        <v>180</v>
      </c>
      <c r="I114" s="89">
        <v>180</v>
      </c>
      <c r="J114" s="76">
        <v>180</v>
      </c>
      <c r="K114" s="70" t="s">
        <v>568</v>
      </c>
      <c r="L114" s="78"/>
      <c r="M114" s="78"/>
    </row>
    <row r="115" spans="1:13" s="132" customFormat="1" ht="12.75" customHeight="1">
      <c r="A115" s="111">
        <v>3</v>
      </c>
      <c r="B115" s="70" t="s">
        <v>229</v>
      </c>
      <c r="C115" s="66" t="s">
        <v>1</v>
      </c>
      <c r="D115" s="146">
        <v>25942</v>
      </c>
      <c r="E115" s="68">
        <v>97.65</v>
      </c>
      <c r="F115" s="69" t="s">
        <v>141</v>
      </c>
      <c r="G115" s="72">
        <v>170</v>
      </c>
      <c r="H115" s="89">
        <v>170</v>
      </c>
      <c r="I115" s="72">
        <v>175</v>
      </c>
      <c r="J115" s="76">
        <v>170</v>
      </c>
      <c r="K115" s="70" t="s">
        <v>567</v>
      </c>
      <c r="L115" s="78"/>
      <c r="M115" s="78"/>
    </row>
    <row r="116" spans="1:13" s="132" customFormat="1" ht="12.75" customHeight="1">
      <c r="A116" s="111">
        <v>4</v>
      </c>
      <c r="B116" s="70" t="s">
        <v>566</v>
      </c>
      <c r="C116" s="66" t="s">
        <v>1</v>
      </c>
      <c r="D116" s="146">
        <v>25508</v>
      </c>
      <c r="E116" s="68">
        <v>99.45</v>
      </c>
      <c r="F116" s="69" t="s">
        <v>7</v>
      </c>
      <c r="G116" s="89">
        <v>157.5</v>
      </c>
      <c r="H116" s="89">
        <v>162.5</v>
      </c>
      <c r="I116" s="89">
        <v>167.5</v>
      </c>
      <c r="J116" s="76">
        <v>167.5</v>
      </c>
      <c r="K116" s="70" t="s">
        <v>258</v>
      </c>
      <c r="L116" s="78"/>
      <c r="M116" s="78"/>
    </row>
    <row r="117" spans="1:11" ht="12.75" customHeight="1">
      <c r="A117" s="111">
        <v>5</v>
      </c>
      <c r="B117" s="70" t="s">
        <v>565</v>
      </c>
      <c r="C117" s="66" t="s">
        <v>1</v>
      </c>
      <c r="D117" s="146">
        <v>29394</v>
      </c>
      <c r="E117" s="68">
        <v>98.5</v>
      </c>
      <c r="F117" s="69" t="s">
        <v>529</v>
      </c>
      <c r="G117" s="89">
        <v>165</v>
      </c>
      <c r="H117" s="72">
        <v>175</v>
      </c>
      <c r="I117" s="72">
        <v>177.5</v>
      </c>
      <c r="J117" s="76">
        <v>165</v>
      </c>
      <c r="K117" s="70" t="s">
        <v>564</v>
      </c>
    </row>
    <row r="118" spans="1:11" ht="12.75" customHeight="1">
      <c r="A118" s="111">
        <v>6</v>
      </c>
      <c r="B118" s="70" t="s">
        <v>563</v>
      </c>
      <c r="C118" s="66" t="s">
        <v>1</v>
      </c>
      <c r="D118" s="146">
        <v>30858</v>
      </c>
      <c r="E118" s="68">
        <v>99.2</v>
      </c>
      <c r="F118" s="69" t="s">
        <v>0</v>
      </c>
      <c r="G118" s="89">
        <v>150</v>
      </c>
      <c r="H118" s="89">
        <v>162.5</v>
      </c>
      <c r="I118" s="72">
        <v>165</v>
      </c>
      <c r="J118" s="76">
        <v>162.5</v>
      </c>
      <c r="K118" s="70" t="s">
        <v>110</v>
      </c>
    </row>
    <row r="119" spans="1:11" ht="12.75" customHeight="1">
      <c r="A119" s="111">
        <v>7</v>
      </c>
      <c r="B119" s="70" t="s">
        <v>562</v>
      </c>
      <c r="C119" s="66" t="s">
        <v>1</v>
      </c>
      <c r="D119" s="146">
        <v>30958</v>
      </c>
      <c r="E119" s="68">
        <v>99.4</v>
      </c>
      <c r="F119" s="69" t="s">
        <v>7</v>
      </c>
      <c r="G119" s="89">
        <v>162.5</v>
      </c>
      <c r="H119" s="72">
        <v>167.5</v>
      </c>
      <c r="I119" s="72">
        <v>172.5</v>
      </c>
      <c r="J119" s="76">
        <v>162.5</v>
      </c>
      <c r="K119" s="70" t="s">
        <v>561</v>
      </c>
    </row>
    <row r="120" spans="1:11" ht="12.75" customHeight="1">
      <c r="A120" s="111">
        <v>8</v>
      </c>
      <c r="B120" s="70" t="s">
        <v>560</v>
      </c>
      <c r="C120" s="66" t="s">
        <v>1</v>
      </c>
      <c r="D120" s="146">
        <v>26798</v>
      </c>
      <c r="E120" s="68">
        <v>97.4</v>
      </c>
      <c r="F120" s="69" t="s">
        <v>8</v>
      </c>
      <c r="G120" s="89">
        <v>152.5</v>
      </c>
      <c r="H120" s="72">
        <v>162.5</v>
      </c>
      <c r="I120" s="72">
        <v>162.5</v>
      </c>
      <c r="J120" s="76">
        <v>152.5</v>
      </c>
      <c r="K120" s="70" t="s">
        <v>383</v>
      </c>
    </row>
    <row r="121" spans="1:11" ht="12.75" customHeight="1">
      <c r="A121" s="111">
        <v>9</v>
      </c>
      <c r="B121" s="70" t="s">
        <v>559</v>
      </c>
      <c r="C121" s="66" t="s">
        <v>1</v>
      </c>
      <c r="D121" s="146">
        <v>28268</v>
      </c>
      <c r="E121" s="68">
        <v>93.45</v>
      </c>
      <c r="F121" s="69" t="s">
        <v>7</v>
      </c>
      <c r="G121" s="89">
        <v>142.5</v>
      </c>
      <c r="H121" s="89">
        <v>145</v>
      </c>
      <c r="I121" s="89">
        <v>147.5</v>
      </c>
      <c r="J121" s="76">
        <v>147.5</v>
      </c>
      <c r="K121" s="70" t="s">
        <v>558</v>
      </c>
    </row>
    <row r="122" spans="1:11" ht="12.75" customHeight="1">
      <c r="A122" s="111">
        <v>10</v>
      </c>
      <c r="B122" s="70" t="s">
        <v>557</v>
      </c>
      <c r="C122" s="66" t="s">
        <v>1</v>
      </c>
      <c r="D122" s="146">
        <v>28918</v>
      </c>
      <c r="E122" s="68">
        <v>96.5</v>
      </c>
      <c r="F122" s="69" t="s">
        <v>556</v>
      </c>
      <c r="G122" s="89">
        <v>142.5</v>
      </c>
      <c r="H122" s="89">
        <v>147.5</v>
      </c>
      <c r="I122" s="72">
        <v>155</v>
      </c>
      <c r="J122" s="76">
        <v>147.5</v>
      </c>
      <c r="K122" s="70" t="s">
        <v>555</v>
      </c>
    </row>
    <row r="123" spans="1:11" ht="12.75" customHeight="1">
      <c r="A123" s="111">
        <v>11</v>
      </c>
      <c r="B123" s="70" t="s">
        <v>554</v>
      </c>
      <c r="C123" s="66" t="s">
        <v>1</v>
      </c>
      <c r="D123" s="146">
        <v>31027</v>
      </c>
      <c r="E123" s="68">
        <v>99.25</v>
      </c>
      <c r="F123" s="69" t="s">
        <v>0</v>
      </c>
      <c r="G123" s="72">
        <v>130</v>
      </c>
      <c r="H123" s="72">
        <v>142.5</v>
      </c>
      <c r="I123" s="89">
        <v>142.5</v>
      </c>
      <c r="J123" s="76">
        <v>142.5</v>
      </c>
      <c r="K123" s="70" t="s">
        <v>553</v>
      </c>
    </row>
    <row r="124" spans="1:11" ht="12.75" customHeight="1">
      <c r="A124" s="111">
        <v>12</v>
      </c>
      <c r="B124" s="70" t="s">
        <v>552</v>
      </c>
      <c r="C124" s="66" t="s">
        <v>1</v>
      </c>
      <c r="D124" s="146">
        <v>30351</v>
      </c>
      <c r="E124" s="68">
        <v>96.1</v>
      </c>
      <c r="F124" s="69" t="s">
        <v>232</v>
      </c>
      <c r="G124" s="89">
        <v>130</v>
      </c>
      <c r="H124" s="72">
        <v>142.5</v>
      </c>
      <c r="I124" s="72">
        <v>142.5</v>
      </c>
      <c r="J124" s="76">
        <v>130</v>
      </c>
      <c r="K124" s="70" t="s">
        <v>233</v>
      </c>
    </row>
    <row r="125" spans="1:11" ht="12.75" customHeight="1">
      <c r="A125" s="111">
        <v>13</v>
      </c>
      <c r="B125" s="70" t="s">
        <v>551</v>
      </c>
      <c r="C125" s="66" t="s">
        <v>1</v>
      </c>
      <c r="D125" s="146">
        <v>26944</v>
      </c>
      <c r="E125" s="68">
        <v>98.45</v>
      </c>
      <c r="F125" s="69" t="s">
        <v>7</v>
      </c>
      <c r="G125" s="72">
        <v>187.5</v>
      </c>
      <c r="H125" s="72">
        <v>187.5</v>
      </c>
      <c r="I125" s="72">
        <v>187.5</v>
      </c>
      <c r="J125" s="76">
        <v>0</v>
      </c>
      <c r="K125" s="70" t="s">
        <v>550</v>
      </c>
    </row>
    <row r="126" spans="1:11" ht="12.75" customHeight="1">
      <c r="A126" s="111">
        <v>1</v>
      </c>
      <c r="B126" s="70" t="s">
        <v>549</v>
      </c>
      <c r="C126" s="66" t="s">
        <v>1021</v>
      </c>
      <c r="D126" s="146">
        <v>32376</v>
      </c>
      <c r="E126" s="68">
        <v>93.05</v>
      </c>
      <c r="F126" s="69" t="s">
        <v>548</v>
      </c>
      <c r="G126" s="72">
        <v>162.5</v>
      </c>
      <c r="H126" s="89">
        <v>162.5</v>
      </c>
      <c r="I126" s="72">
        <v>172.5</v>
      </c>
      <c r="J126" s="76">
        <v>162.5</v>
      </c>
      <c r="K126" s="70" t="s">
        <v>547</v>
      </c>
    </row>
    <row r="127" spans="1:12" s="132" customFormat="1" ht="12.75" customHeight="1">
      <c r="A127" s="111">
        <v>2</v>
      </c>
      <c r="B127" s="70" t="s">
        <v>546</v>
      </c>
      <c r="C127" s="66" t="s">
        <v>1021</v>
      </c>
      <c r="D127" s="146">
        <v>31572</v>
      </c>
      <c r="E127" s="68">
        <v>95.05</v>
      </c>
      <c r="F127" s="69" t="s">
        <v>0</v>
      </c>
      <c r="G127" s="89">
        <v>150</v>
      </c>
      <c r="H127" s="72">
        <v>157.5</v>
      </c>
      <c r="I127" s="72">
        <v>157.5</v>
      </c>
      <c r="J127" s="76">
        <v>150</v>
      </c>
      <c r="K127" s="70" t="s">
        <v>273</v>
      </c>
      <c r="L127" s="78"/>
    </row>
    <row r="128" spans="1:11" ht="12.75" customHeight="1">
      <c r="A128" s="111">
        <v>1</v>
      </c>
      <c r="B128" s="70" t="s">
        <v>234</v>
      </c>
      <c r="C128" s="66" t="s">
        <v>1007</v>
      </c>
      <c r="D128" s="146">
        <v>33921</v>
      </c>
      <c r="E128" s="68">
        <v>98.2</v>
      </c>
      <c r="F128" s="69" t="s">
        <v>153</v>
      </c>
      <c r="G128" s="33" t="s">
        <v>1192</v>
      </c>
      <c r="H128" s="72">
        <v>162.5</v>
      </c>
      <c r="I128" s="72">
        <v>162.5</v>
      </c>
      <c r="J128" s="76">
        <v>140</v>
      </c>
      <c r="K128" s="70" t="s">
        <v>545</v>
      </c>
    </row>
    <row r="129" spans="1:11" ht="12.75" customHeight="1">
      <c r="A129" s="111">
        <v>2</v>
      </c>
      <c r="B129" s="70" t="s">
        <v>544</v>
      </c>
      <c r="C129" s="66" t="s">
        <v>1007</v>
      </c>
      <c r="D129" s="146">
        <v>33303</v>
      </c>
      <c r="E129" s="68">
        <v>95.9</v>
      </c>
      <c r="F129" s="69" t="s">
        <v>232</v>
      </c>
      <c r="G129" s="72">
        <v>100</v>
      </c>
      <c r="H129" s="89">
        <v>100</v>
      </c>
      <c r="I129" s="89">
        <v>110</v>
      </c>
      <c r="J129" s="76">
        <v>110</v>
      </c>
      <c r="K129" s="70" t="s">
        <v>233</v>
      </c>
    </row>
    <row r="130" spans="1:12" ht="12.75" customHeight="1">
      <c r="A130" s="159"/>
      <c r="B130" s="24" t="s">
        <v>993</v>
      </c>
      <c r="C130" s="160"/>
      <c r="D130" s="150"/>
      <c r="E130" s="135"/>
      <c r="F130" s="136"/>
      <c r="G130" s="151"/>
      <c r="H130" s="151"/>
      <c r="I130" s="151"/>
      <c r="J130" s="17"/>
      <c r="K130" s="122"/>
      <c r="L130" s="132"/>
    </row>
    <row r="131" spans="1:12" ht="12.75" customHeight="1">
      <c r="A131" s="111">
        <v>1</v>
      </c>
      <c r="B131" s="70" t="s">
        <v>543</v>
      </c>
      <c r="C131" s="66" t="s">
        <v>1005</v>
      </c>
      <c r="D131" s="146">
        <v>25108</v>
      </c>
      <c r="E131" s="147">
        <v>100.75</v>
      </c>
      <c r="F131" s="69" t="s">
        <v>7</v>
      </c>
      <c r="G131" s="89">
        <v>167.5</v>
      </c>
      <c r="H131" s="89">
        <v>172.5</v>
      </c>
      <c r="I131" s="72">
        <v>175</v>
      </c>
      <c r="J131" s="76">
        <v>172.5</v>
      </c>
      <c r="K131" s="70" t="s">
        <v>542</v>
      </c>
      <c r="L131" s="132"/>
    </row>
    <row r="132" spans="1:12" ht="12.75" customHeight="1">
      <c r="A132" s="111">
        <v>2</v>
      </c>
      <c r="B132" s="70" t="s">
        <v>541</v>
      </c>
      <c r="C132" s="66" t="s">
        <v>1005</v>
      </c>
      <c r="D132" s="146">
        <v>23673</v>
      </c>
      <c r="E132" s="147">
        <v>107.35</v>
      </c>
      <c r="F132" s="69" t="s">
        <v>3</v>
      </c>
      <c r="G132" s="89">
        <v>160</v>
      </c>
      <c r="H132" s="89">
        <v>172.5</v>
      </c>
      <c r="I132" s="72">
        <v>180</v>
      </c>
      <c r="J132" s="76">
        <v>172.5</v>
      </c>
      <c r="K132" s="70" t="s">
        <v>287</v>
      </c>
      <c r="L132" s="132"/>
    </row>
    <row r="133" spans="1:12" ht="12.75" customHeight="1">
      <c r="A133" s="111">
        <v>3</v>
      </c>
      <c r="B133" s="70" t="s">
        <v>320</v>
      </c>
      <c r="C133" s="66" t="s">
        <v>1005</v>
      </c>
      <c r="D133" s="146">
        <v>23678</v>
      </c>
      <c r="E133" s="147">
        <v>107.4</v>
      </c>
      <c r="F133" s="69" t="s">
        <v>49</v>
      </c>
      <c r="G133" s="89">
        <v>120</v>
      </c>
      <c r="H133" s="89">
        <v>135</v>
      </c>
      <c r="I133" s="72">
        <v>147.5</v>
      </c>
      <c r="J133" s="76">
        <v>135</v>
      </c>
      <c r="K133" s="70" t="s">
        <v>540</v>
      </c>
      <c r="L133" s="132"/>
    </row>
    <row r="134" spans="1:12" ht="12.75" customHeight="1">
      <c r="A134" s="111">
        <v>1</v>
      </c>
      <c r="B134" s="70" t="s">
        <v>539</v>
      </c>
      <c r="C134" s="66" t="s">
        <v>1002</v>
      </c>
      <c r="D134" s="146">
        <v>23188</v>
      </c>
      <c r="E134" s="147">
        <v>109.45</v>
      </c>
      <c r="F134" s="69" t="s">
        <v>0</v>
      </c>
      <c r="G134" s="89">
        <v>150</v>
      </c>
      <c r="H134" s="89">
        <v>160</v>
      </c>
      <c r="I134" s="89">
        <v>167.5</v>
      </c>
      <c r="J134" s="76">
        <v>167.5</v>
      </c>
      <c r="K134" s="70" t="s">
        <v>538</v>
      </c>
      <c r="L134" s="132"/>
    </row>
    <row r="135" spans="1:11" ht="12.75" customHeight="1">
      <c r="A135" s="111">
        <v>1</v>
      </c>
      <c r="B135" s="70" t="s">
        <v>537</v>
      </c>
      <c r="C135" s="66" t="s">
        <v>1004</v>
      </c>
      <c r="D135" s="146">
        <v>21318</v>
      </c>
      <c r="E135" s="147">
        <v>107.15</v>
      </c>
      <c r="F135" s="69" t="s">
        <v>536</v>
      </c>
      <c r="G135" s="33" t="s">
        <v>1066</v>
      </c>
      <c r="H135" s="33" t="s">
        <v>1281</v>
      </c>
      <c r="I135" s="33" t="s">
        <v>1081</v>
      </c>
      <c r="J135" s="76">
        <v>180</v>
      </c>
      <c r="K135" s="70" t="s">
        <v>535</v>
      </c>
    </row>
    <row r="136" spans="1:11" ht="12.75" customHeight="1">
      <c r="A136" s="111">
        <v>2</v>
      </c>
      <c r="B136" s="70" t="s">
        <v>534</v>
      </c>
      <c r="C136" s="66" t="s">
        <v>1004</v>
      </c>
      <c r="D136" s="146">
        <v>21116</v>
      </c>
      <c r="E136" s="147">
        <v>103.5</v>
      </c>
      <c r="F136" s="69" t="s">
        <v>232</v>
      </c>
      <c r="G136" s="89">
        <v>100</v>
      </c>
      <c r="H136" s="89">
        <v>120</v>
      </c>
      <c r="I136" s="72">
        <v>125</v>
      </c>
      <c r="J136" s="76">
        <v>120</v>
      </c>
      <c r="K136" s="70" t="s">
        <v>533</v>
      </c>
    </row>
    <row r="137" spans="1:11" ht="12.75" customHeight="1">
      <c r="A137" s="111">
        <v>1</v>
      </c>
      <c r="B137" s="70" t="s">
        <v>516</v>
      </c>
      <c r="C137" s="53" t="s">
        <v>1282</v>
      </c>
      <c r="D137" s="146">
        <v>32121</v>
      </c>
      <c r="E137" s="147">
        <v>103.75</v>
      </c>
      <c r="F137" s="69" t="s">
        <v>0</v>
      </c>
      <c r="G137" s="33" t="s">
        <v>1101</v>
      </c>
      <c r="H137" s="33" t="s">
        <v>1083</v>
      </c>
      <c r="I137" s="33" t="s">
        <v>1072</v>
      </c>
      <c r="J137" s="76">
        <v>220</v>
      </c>
      <c r="K137" s="70" t="s">
        <v>110</v>
      </c>
    </row>
    <row r="138" spans="1:11" ht="12.75" customHeight="1">
      <c r="A138" s="111">
        <v>2</v>
      </c>
      <c r="B138" s="70" t="s">
        <v>532</v>
      </c>
      <c r="C138" s="66" t="s">
        <v>1</v>
      </c>
      <c r="D138" s="146">
        <v>28893</v>
      </c>
      <c r="E138" s="147">
        <v>108.75</v>
      </c>
      <c r="F138" s="69" t="s">
        <v>7</v>
      </c>
      <c r="G138" s="33">
        <v>205</v>
      </c>
      <c r="H138" s="72">
        <v>212.5</v>
      </c>
      <c r="I138" s="72">
        <v>222.5</v>
      </c>
      <c r="J138" s="76">
        <v>205</v>
      </c>
      <c r="K138" s="70" t="s">
        <v>531</v>
      </c>
    </row>
    <row r="139" spans="1:11" ht="12.75" customHeight="1">
      <c r="A139" s="111">
        <v>3</v>
      </c>
      <c r="B139" s="70" t="s">
        <v>290</v>
      </c>
      <c r="C139" s="66" t="s">
        <v>1</v>
      </c>
      <c r="D139" s="146">
        <v>28362</v>
      </c>
      <c r="E139" s="147">
        <v>108.5</v>
      </c>
      <c r="F139" s="69" t="s">
        <v>49</v>
      </c>
      <c r="G139" s="89">
        <v>185</v>
      </c>
      <c r="H139" s="89">
        <v>192.5</v>
      </c>
      <c r="I139" s="89">
        <v>200</v>
      </c>
      <c r="J139" s="76">
        <v>200</v>
      </c>
      <c r="K139" s="70" t="s">
        <v>137</v>
      </c>
    </row>
    <row r="140" spans="1:11" ht="12.75" customHeight="1">
      <c r="A140" s="111">
        <v>4</v>
      </c>
      <c r="B140" s="70" t="s">
        <v>530</v>
      </c>
      <c r="C140" s="66" t="s">
        <v>1</v>
      </c>
      <c r="D140" s="146">
        <v>29317</v>
      </c>
      <c r="E140" s="147">
        <v>109.55</v>
      </c>
      <c r="F140" s="69" t="s">
        <v>529</v>
      </c>
      <c r="G140" s="89">
        <v>185</v>
      </c>
      <c r="H140" s="89">
        <v>195</v>
      </c>
      <c r="I140" s="89">
        <v>200</v>
      </c>
      <c r="J140" s="76">
        <v>200</v>
      </c>
      <c r="K140" s="70" t="s">
        <v>528</v>
      </c>
    </row>
    <row r="141" spans="1:11" ht="12.75" customHeight="1">
      <c r="A141" s="111">
        <v>5</v>
      </c>
      <c r="B141" s="70" t="s">
        <v>527</v>
      </c>
      <c r="C141" s="66" t="s">
        <v>1</v>
      </c>
      <c r="D141" s="146">
        <v>27667</v>
      </c>
      <c r="E141" s="147">
        <v>110</v>
      </c>
      <c r="F141" s="69" t="s">
        <v>526</v>
      </c>
      <c r="G141" s="89">
        <v>180</v>
      </c>
      <c r="H141" s="89">
        <v>187.5</v>
      </c>
      <c r="I141" s="89">
        <v>195</v>
      </c>
      <c r="J141" s="76">
        <v>195</v>
      </c>
      <c r="K141" s="70" t="s">
        <v>525</v>
      </c>
    </row>
    <row r="142" spans="1:11" ht="12.75" customHeight="1">
      <c r="A142" s="111">
        <v>6</v>
      </c>
      <c r="B142" s="70" t="s">
        <v>524</v>
      </c>
      <c r="C142" s="66" t="s">
        <v>1</v>
      </c>
      <c r="D142" s="146">
        <v>29562</v>
      </c>
      <c r="E142" s="147">
        <v>109.8</v>
      </c>
      <c r="F142" s="69" t="s">
        <v>420</v>
      </c>
      <c r="G142" s="89">
        <v>180</v>
      </c>
      <c r="H142" s="89">
        <v>187.5</v>
      </c>
      <c r="I142" s="72">
        <v>195</v>
      </c>
      <c r="J142" s="76">
        <v>187.5</v>
      </c>
      <c r="K142" s="70" t="s">
        <v>523</v>
      </c>
    </row>
    <row r="143" spans="1:11" ht="12.75" customHeight="1">
      <c r="A143" s="111">
        <v>7</v>
      </c>
      <c r="B143" s="70" t="s">
        <v>522</v>
      </c>
      <c r="C143" s="66" t="s">
        <v>1</v>
      </c>
      <c r="D143" s="146">
        <v>27067</v>
      </c>
      <c r="E143" s="147">
        <v>108.4</v>
      </c>
      <c r="F143" s="69" t="s">
        <v>49</v>
      </c>
      <c r="G143" s="89">
        <v>170</v>
      </c>
      <c r="H143" s="89">
        <v>180</v>
      </c>
      <c r="I143" s="72">
        <v>185</v>
      </c>
      <c r="J143" s="76">
        <v>180</v>
      </c>
      <c r="K143" s="70" t="s">
        <v>521</v>
      </c>
    </row>
    <row r="144" spans="1:11" ht="12.75" customHeight="1">
      <c r="A144" s="111">
        <v>8</v>
      </c>
      <c r="B144" s="70" t="s">
        <v>520</v>
      </c>
      <c r="C144" s="66" t="s">
        <v>1</v>
      </c>
      <c r="D144" s="146">
        <v>26426</v>
      </c>
      <c r="E144" s="147">
        <v>110</v>
      </c>
      <c r="F144" s="69" t="s">
        <v>0</v>
      </c>
      <c r="G144" s="89">
        <v>165</v>
      </c>
      <c r="H144" s="89">
        <v>175</v>
      </c>
      <c r="I144" s="72">
        <v>180</v>
      </c>
      <c r="J144" s="76">
        <v>175</v>
      </c>
      <c r="K144" s="70" t="s">
        <v>110</v>
      </c>
    </row>
    <row r="145" spans="1:11" ht="12.75" customHeight="1">
      <c r="A145" s="111">
        <v>9</v>
      </c>
      <c r="B145" s="70" t="s">
        <v>519</v>
      </c>
      <c r="C145" s="66" t="s">
        <v>1</v>
      </c>
      <c r="D145" s="146">
        <v>26847</v>
      </c>
      <c r="E145" s="147">
        <v>104.95</v>
      </c>
      <c r="F145" s="69" t="s">
        <v>420</v>
      </c>
      <c r="G145" s="72">
        <v>167.5</v>
      </c>
      <c r="H145" s="72">
        <v>167.5</v>
      </c>
      <c r="I145" s="89">
        <v>167.5</v>
      </c>
      <c r="J145" s="76">
        <v>167.5</v>
      </c>
      <c r="K145" s="70" t="s">
        <v>518</v>
      </c>
    </row>
    <row r="146" spans="1:12" s="132" customFormat="1" ht="12.75" customHeight="1">
      <c r="A146" s="111">
        <v>10</v>
      </c>
      <c r="B146" s="70" t="s">
        <v>517</v>
      </c>
      <c r="C146" s="66" t="s">
        <v>1</v>
      </c>
      <c r="D146" s="249" t="s">
        <v>1341</v>
      </c>
      <c r="E146" s="147">
        <v>108.4</v>
      </c>
      <c r="F146" s="69" t="s">
        <v>7</v>
      </c>
      <c r="G146" s="72">
        <v>147.5</v>
      </c>
      <c r="H146" s="89">
        <v>157.5</v>
      </c>
      <c r="I146" s="72">
        <v>167.5</v>
      </c>
      <c r="J146" s="76">
        <v>157.5</v>
      </c>
      <c r="K146" s="70" t="s">
        <v>139</v>
      </c>
      <c r="L146" s="78"/>
    </row>
    <row r="147" spans="1:11" ht="12.75" customHeight="1">
      <c r="A147" s="111">
        <v>1</v>
      </c>
      <c r="B147" s="70" t="s">
        <v>515</v>
      </c>
      <c r="C147" s="66" t="s">
        <v>1008</v>
      </c>
      <c r="D147" s="146">
        <v>33139</v>
      </c>
      <c r="E147" s="144">
        <v>100.85</v>
      </c>
      <c r="F147" s="69" t="s">
        <v>3</v>
      </c>
      <c r="G147" s="89">
        <v>130</v>
      </c>
      <c r="H147" s="89">
        <v>140</v>
      </c>
      <c r="I147" s="72">
        <v>150</v>
      </c>
      <c r="J147" s="76">
        <v>140</v>
      </c>
      <c r="K147" s="70" t="s">
        <v>514</v>
      </c>
    </row>
    <row r="148" spans="1:12" ht="12.75" customHeight="1">
      <c r="A148" s="159"/>
      <c r="B148" s="24" t="s">
        <v>994</v>
      </c>
      <c r="C148" s="160"/>
      <c r="D148" s="142"/>
      <c r="E148" s="145"/>
      <c r="F148" s="136"/>
      <c r="G148" s="151"/>
      <c r="H148" s="151"/>
      <c r="I148" s="151"/>
      <c r="J148" s="17"/>
      <c r="K148" s="122"/>
      <c r="L148" s="132"/>
    </row>
    <row r="149" spans="1:11" ht="12.75" customHeight="1">
      <c r="A149" s="111">
        <v>1</v>
      </c>
      <c r="B149" s="70" t="s">
        <v>513</v>
      </c>
      <c r="C149" s="66" t="s">
        <v>1005</v>
      </c>
      <c r="D149" s="146">
        <v>24936</v>
      </c>
      <c r="E149" s="147">
        <v>120.9</v>
      </c>
      <c r="F149" s="69" t="s">
        <v>75</v>
      </c>
      <c r="G149" s="33">
        <v>165</v>
      </c>
      <c r="H149" s="33" t="s">
        <v>1343</v>
      </c>
      <c r="I149" s="72">
        <v>185</v>
      </c>
      <c r="J149" s="76">
        <v>177.5</v>
      </c>
      <c r="K149" s="70" t="s">
        <v>289</v>
      </c>
    </row>
    <row r="150" spans="1:11" ht="12.75" customHeight="1">
      <c r="A150" s="111">
        <v>1</v>
      </c>
      <c r="B150" s="70" t="s">
        <v>512</v>
      </c>
      <c r="C150" s="66" t="s">
        <v>1020</v>
      </c>
      <c r="D150" s="146">
        <v>19646</v>
      </c>
      <c r="E150" s="147">
        <v>118.2</v>
      </c>
      <c r="F150" s="69" t="s">
        <v>19</v>
      </c>
      <c r="G150" s="33" t="s">
        <v>1120</v>
      </c>
      <c r="H150" s="72">
        <v>95</v>
      </c>
      <c r="I150" s="33" t="s">
        <v>1001</v>
      </c>
      <c r="J150" s="76">
        <v>80</v>
      </c>
      <c r="K150" s="70" t="s">
        <v>83</v>
      </c>
    </row>
    <row r="151" spans="1:11" ht="12.75" customHeight="1">
      <c r="A151" s="111">
        <v>1</v>
      </c>
      <c r="B151" s="70" t="s">
        <v>511</v>
      </c>
      <c r="C151" s="66" t="s">
        <v>1</v>
      </c>
      <c r="D151" s="146">
        <v>29680</v>
      </c>
      <c r="E151" s="147">
        <v>122.4</v>
      </c>
      <c r="F151" s="69" t="s">
        <v>177</v>
      </c>
      <c r="G151" s="89">
        <v>210</v>
      </c>
      <c r="H151" s="33" t="s">
        <v>1308</v>
      </c>
      <c r="I151" s="33" t="s">
        <v>1344</v>
      </c>
      <c r="J151" s="76">
        <v>227.5</v>
      </c>
      <c r="K151" s="70" t="s">
        <v>415</v>
      </c>
    </row>
    <row r="152" spans="1:11" ht="12.75" customHeight="1">
      <c r="A152" s="111">
        <v>2</v>
      </c>
      <c r="B152" s="70" t="s">
        <v>510</v>
      </c>
      <c r="C152" s="66" t="s">
        <v>1</v>
      </c>
      <c r="D152" s="146">
        <v>27712</v>
      </c>
      <c r="E152" s="147">
        <v>120.35</v>
      </c>
      <c r="F152" s="69" t="s">
        <v>509</v>
      </c>
      <c r="G152" s="89">
        <v>210</v>
      </c>
      <c r="H152" s="33" t="s">
        <v>1316</v>
      </c>
      <c r="I152" s="72">
        <v>225</v>
      </c>
      <c r="J152" s="76">
        <v>217.5</v>
      </c>
      <c r="K152" s="70" t="s">
        <v>508</v>
      </c>
    </row>
    <row r="153" spans="1:11" ht="12.75" customHeight="1">
      <c r="A153" s="111">
        <v>3</v>
      </c>
      <c r="B153" s="70" t="s">
        <v>507</v>
      </c>
      <c r="C153" s="66" t="s">
        <v>1</v>
      </c>
      <c r="D153" s="146">
        <v>26811</v>
      </c>
      <c r="E153" s="147">
        <v>114.3</v>
      </c>
      <c r="F153" s="69" t="s">
        <v>238</v>
      </c>
      <c r="G153" s="89">
        <v>200</v>
      </c>
      <c r="H153" s="89">
        <v>207.5</v>
      </c>
      <c r="I153" s="72">
        <v>212.5</v>
      </c>
      <c r="J153" s="76">
        <v>207.5</v>
      </c>
      <c r="K153" s="70" t="s">
        <v>506</v>
      </c>
    </row>
    <row r="154" spans="1:11" ht="12.75" customHeight="1">
      <c r="A154" s="111">
        <v>4</v>
      </c>
      <c r="B154" s="70" t="s">
        <v>324</v>
      </c>
      <c r="C154" s="66" t="s">
        <v>1</v>
      </c>
      <c r="D154" s="146">
        <v>30637</v>
      </c>
      <c r="E154" s="147">
        <v>119.65</v>
      </c>
      <c r="F154" s="69" t="s">
        <v>8</v>
      </c>
      <c r="G154" s="89">
        <v>190</v>
      </c>
      <c r="H154" s="72">
        <v>202.5</v>
      </c>
      <c r="I154" s="89">
        <v>202.5</v>
      </c>
      <c r="J154" s="76">
        <v>202.5</v>
      </c>
      <c r="K154" s="70" t="s">
        <v>213</v>
      </c>
    </row>
    <row r="155" spans="1:11" ht="12.75" customHeight="1">
      <c r="A155" s="111">
        <v>5</v>
      </c>
      <c r="B155" s="70" t="s">
        <v>505</v>
      </c>
      <c r="C155" s="66" t="s">
        <v>1</v>
      </c>
      <c r="D155" s="146">
        <v>29178</v>
      </c>
      <c r="E155" s="147">
        <v>120.85</v>
      </c>
      <c r="F155" s="69" t="s">
        <v>7</v>
      </c>
      <c r="G155" s="72">
        <v>185</v>
      </c>
      <c r="H155" s="72">
        <v>185</v>
      </c>
      <c r="I155" s="89">
        <v>185</v>
      </c>
      <c r="J155" s="76">
        <v>185</v>
      </c>
      <c r="K155" s="70" t="s">
        <v>504</v>
      </c>
    </row>
    <row r="156" spans="1:11" ht="12.75" customHeight="1">
      <c r="A156" s="111">
        <v>6</v>
      </c>
      <c r="B156" s="70" t="s">
        <v>503</v>
      </c>
      <c r="C156" s="66" t="s">
        <v>1</v>
      </c>
      <c r="D156" s="146">
        <v>26233</v>
      </c>
      <c r="E156" s="147">
        <v>124.25</v>
      </c>
      <c r="F156" s="69" t="s">
        <v>75</v>
      </c>
      <c r="G156" s="89">
        <v>150</v>
      </c>
      <c r="H156" s="89">
        <v>155</v>
      </c>
      <c r="I156" s="72">
        <v>165</v>
      </c>
      <c r="J156" s="76">
        <v>155</v>
      </c>
      <c r="K156" s="70" t="s">
        <v>502</v>
      </c>
    </row>
    <row r="157" spans="1:12" s="132" customFormat="1" ht="12.75" customHeight="1">
      <c r="A157" s="111">
        <v>7</v>
      </c>
      <c r="B157" s="70" t="s">
        <v>331</v>
      </c>
      <c r="C157" s="66" t="s">
        <v>1</v>
      </c>
      <c r="D157" s="146">
        <v>29918</v>
      </c>
      <c r="E157" s="147">
        <v>113.95</v>
      </c>
      <c r="F157" s="69" t="s">
        <v>189</v>
      </c>
      <c r="G157" s="33" t="s">
        <v>1001</v>
      </c>
      <c r="H157" s="89"/>
      <c r="I157" s="89"/>
      <c r="J157" s="76" t="s">
        <v>1001</v>
      </c>
      <c r="K157" s="70" t="s">
        <v>332</v>
      </c>
      <c r="L157" s="78"/>
    </row>
    <row r="158" spans="1:11" ht="12.75" customHeight="1">
      <c r="A158" s="111">
        <v>1</v>
      </c>
      <c r="B158" s="70" t="s">
        <v>501</v>
      </c>
      <c r="C158" s="66" t="s">
        <v>1021</v>
      </c>
      <c r="D158" s="146">
        <v>31698</v>
      </c>
      <c r="E158" s="147">
        <v>113.95</v>
      </c>
      <c r="F158" s="69" t="s">
        <v>49</v>
      </c>
      <c r="G158" s="33" t="s">
        <v>1264</v>
      </c>
      <c r="H158" s="33" t="s">
        <v>1345</v>
      </c>
      <c r="I158" s="33" t="s">
        <v>1346</v>
      </c>
      <c r="J158" s="76">
        <v>212.5</v>
      </c>
      <c r="K158" s="70" t="s">
        <v>500</v>
      </c>
    </row>
    <row r="159" spans="1:11" ht="12.75" customHeight="1">
      <c r="A159" s="111">
        <v>2</v>
      </c>
      <c r="B159" s="70" t="s">
        <v>499</v>
      </c>
      <c r="C159" s="66" t="s">
        <v>1021</v>
      </c>
      <c r="D159" s="146">
        <v>23.061987</v>
      </c>
      <c r="E159" s="147">
        <v>113.1</v>
      </c>
      <c r="F159" s="69" t="s">
        <v>420</v>
      </c>
      <c r="G159" s="33">
        <v>150</v>
      </c>
      <c r="H159" s="89">
        <v>160</v>
      </c>
      <c r="I159" s="89">
        <v>165</v>
      </c>
      <c r="J159" s="76">
        <v>165</v>
      </c>
      <c r="K159" s="70" t="s">
        <v>419</v>
      </c>
    </row>
    <row r="160" spans="1:12" ht="12.75" customHeight="1">
      <c r="A160" s="159"/>
      <c r="B160" s="24" t="s">
        <v>995</v>
      </c>
      <c r="C160" s="160"/>
      <c r="D160" s="150"/>
      <c r="E160" s="155"/>
      <c r="F160" s="136"/>
      <c r="G160" s="151"/>
      <c r="H160" s="151"/>
      <c r="I160" s="151"/>
      <c r="J160" s="17"/>
      <c r="K160" s="122"/>
      <c r="L160" s="132"/>
    </row>
    <row r="161" spans="1:12" s="132" customFormat="1" ht="12.75" customHeight="1">
      <c r="A161" s="111">
        <v>1</v>
      </c>
      <c r="B161" s="70" t="s">
        <v>498</v>
      </c>
      <c r="C161" s="66" t="s">
        <v>1</v>
      </c>
      <c r="D161" s="13" t="s">
        <v>1013</v>
      </c>
      <c r="E161" s="147">
        <v>131.5</v>
      </c>
      <c r="F161" s="13" t="s">
        <v>1013</v>
      </c>
      <c r="G161" s="89">
        <v>210</v>
      </c>
      <c r="H161" s="89">
        <v>220</v>
      </c>
      <c r="I161" s="72">
        <v>228</v>
      </c>
      <c r="J161" s="76">
        <v>220</v>
      </c>
      <c r="K161" s="108"/>
      <c r="L161" s="78"/>
    </row>
    <row r="162" spans="1:11" ht="12.75" customHeight="1">
      <c r="A162" s="111">
        <v>2</v>
      </c>
      <c r="B162" s="70" t="s">
        <v>497</v>
      </c>
      <c r="C162" s="66" t="s">
        <v>1</v>
      </c>
      <c r="D162" s="13" t="s">
        <v>1013</v>
      </c>
      <c r="E162" s="147">
        <v>126.9</v>
      </c>
      <c r="F162" s="13" t="s">
        <v>1013</v>
      </c>
      <c r="G162" s="89">
        <v>130</v>
      </c>
      <c r="H162" s="89">
        <v>140</v>
      </c>
      <c r="I162" s="72">
        <v>157.5</v>
      </c>
      <c r="J162" s="76">
        <v>140</v>
      </c>
      <c r="K162" s="108"/>
    </row>
    <row r="163" spans="1:12" s="132" customFormat="1" ht="12.75" customHeight="1">
      <c r="A163" s="111">
        <v>1</v>
      </c>
      <c r="B163" s="108" t="s">
        <v>496</v>
      </c>
      <c r="C163" s="70" t="s">
        <v>1021</v>
      </c>
      <c r="D163" s="13" t="s">
        <v>1013</v>
      </c>
      <c r="E163" s="147">
        <v>132.4</v>
      </c>
      <c r="F163" s="13" t="s">
        <v>1013</v>
      </c>
      <c r="G163" s="33" t="s">
        <v>1199</v>
      </c>
      <c r="H163" s="72">
        <v>180</v>
      </c>
      <c r="I163" s="72">
        <v>180</v>
      </c>
      <c r="J163" s="76">
        <v>160</v>
      </c>
      <c r="K163" s="108"/>
      <c r="L163" s="78"/>
    </row>
    <row r="164" spans="1:11" s="132" customFormat="1" ht="12.75" customHeight="1">
      <c r="A164" s="159"/>
      <c r="B164" s="30" t="s">
        <v>1016</v>
      </c>
      <c r="C164" s="122"/>
      <c r="D164" s="142"/>
      <c r="E164" s="155"/>
      <c r="F164" s="142"/>
      <c r="G164" s="151"/>
      <c r="H164" s="151"/>
      <c r="I164" s="170"/>
      <c r="J164" s="17"/>
      <c r="K164" s="142"/>
    </row>
    <row r="165" spans="1:12" s="132" customFormat="1" ht="12.75" customHeight="1" thickBot="1">
      <c r="A165" s="111">
        <v>1</v>
      </c>
      <c r="B165" s="117" t="s">
        <v>351</v>
      </c>
      <c r="C165" s="66" t="s">
        <v>1</v>
      </c>
      <c r="D165" s="254">
        <v>26485</v>
      </c>
      <c r="E165" s="147">
        <v>141.6</v>
      </c>
      <c r="F165" s="13" t="s">
        <v>1013</v>
      </c>
      <c r="G165" s="33" t="s">
        <v>1258</v>
      </c>
      <c r="H165" s="33" t="s">
        <v>1320</v>
      </c>
      <c r="I165" s="72">
        <v>187.5</v>
      </c>
      <c r="J165" s="76">
        <v>182.5</v>
      </c>
      <c r="K165" s="108"/>
      <c r="L165" s="78"/>
    </row>
    <row r="166" spans="1:10" s="132" customFormat="1" ht="12.75" customHeight="1" thickBot="1">
      <c r="A166" s="25"/>
      <c r="B166" s="172">
        <v>123</v>
      </c>
      <c r="C166" s="252" t="s">
        <v>1384</v>
      </c>
      <c r="D166" s="253"/>
      <c r="G166" s="156"/>
      <c r="H166" s="156"/>
      <c r="I166" s="156"/>
      <c r="J166" s="17"/>
    </row>
    <row r="167" spans="1:10" s="132" customFormat="1" ht="12.75" customHeight="1">
      <c r="A167" s="25"/>
      <c r="B167" s="24"/>
      <c r="C167" s="133"/>
      <c r="G167" s="156"/>
      <c r="H167" s="156"/>
      <c r="I167" s="156"/>
      <c r="J167" s="1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U70"/>
  <sheetViews>
    <sheetView showGridLines="0" defaultGridColor="0" zoomScalePageLayoutView="0" colorId="10" workbookViewId="0" topLeftCell="A1">
      <pane ySplit="1" topLeftCell="A62" activePane="bottomLeft" state="frozen"/>
      <selection pane="topLeft" activeCell="A1" sqref="A1"/>
      <selection pane="bottomLeft" activeCell="A70" sqref="A70"/>
    </sheetView>
  </sheetViews>
  <sheetFormatPr defaultColWidth="9.00390625" defaultRowHeight="12.75" customHeight="1"/>
  <cols>
    <col min="1" max="1" width="4.875" style="78" customWidth="1"/>
    <col min="2" max="2" width="23.375" style="78" bestFit="1" customWidth="1"/>
    <col min="3" max="3" width="13.00390625" style="78" customWidth="1"/>
    <col min="4" max="4" width="10.125" style="86" bestFit="1" customWidth="1"/>
    <col min="5" max="5" width="7.00390625" style="86" bestFit="1" customWidth="1"/>
    <col min="6" max="6" width="13.875" style="78" customWidth="1"/>
    <col min="7" max="7" width="6.125" style="78" bestFit="1" customWidth="1"/>
    <col min="8" max="8" width="6.625" style="78" bestFit="1" customWidth="1"/>
    <col min="9" max="9" width="6.875" style="78" bestFit="1" customWidth="1"/>
    <col min="10" max="10" width="6.75390625" style="78" bestFit="1" customWidth="1"/>
    <col min="11" max="13" width="6.125" style="78" bestFit="1" customWidth="1"/>
    <col min="14" max="14" width="5.625" style="78" bestFit="1" customWidth="1"/>
    <col min="15" max="15" width="6.125" style="78" bestFit="1" customWidth="1"/>
    <col min="16" max="16" width="6.875" style="86" bestFit="1" customWidth="1"/>
    <col min="17" max="17" width="6.125" style="78" bestFit="1" customWidth="1"/>
    <col min="18" max="18" width="5.625" style="78" bestFit="1" customWidth="1"/>
    <col min="19" max="19" width="7.875" style="78" bestFit="1" customWidth="1"/>
    <col min="20" max="20" width="15.00390625" style="78" bestFit="1" customWidth="1"/>
    <col min="21" max="21" width="6.125" style="78" bestFit="1" customWidth="1"/>
    <col min="22" max="16384" width="9.125" style="78" customWidth="1"/>
  </cols>
  <sheetData>
    <row r="1" spans="1:20" s="132" customFormat="1" ht="12.75" customHeight="1">
      <c r="A1" s="205"/>
      <c r="B1" s="205"/>
      <c r="C1" s="205"/>
      <c r="D1" s="205"/>
      <c r="E1" s="205"/>
      <c r="F1" s="205" t="s">
        <v>985</v>
      </c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4"/>
      <c r="S1" s="204"/>
      <c r="T1" s="204"/>
    </row>
    <row r="2" spans="1:17" s="132" customFormat="1" ht="12.75" customHeight="1">
      <c r="A2" s="162"/>
      <c r="B2" s="165" t="s">
        <v>997</v>
      </c>
      <c r="C2" s="162"/>
      <c r="D2" s="162"/>
      <c r="E2" s="163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28"/>
    </row>
    <row r="3" spans="1:17" s="132" customFormat="1" ht="12.75" customHeight="1">
      <c r="A3" s="162"/>
      <c r="B3" s="164" t="s">
        <v>998</v>
      </c>
      <c r="C3" s="162"/>
      <c r="D3" s="162"/>
      <c r="E3" s="163"/>
      <c r="F3" s="130"/>
      <c r="G3" s="131"/>
      <c r="H3" s="131"/>
      <c r="I3" s="131"/>
      <c r="J3" s="131"/>
      <c r="K3" s="131"/>
      <c r="L3" s="131"/>
      <c r="M3" s="131"/>
      <c r="N3" s="131"/>
      <c r="O3" s="131"/>
      <c r="P3" s="130"/>
      <c r="Q3" s="128"/>
    </row>
    <row r="4" spans="1:21" ht="12.75" customHeight="1">
      <c r="A4" s="111">
        <v>1</v>
      </c>
      <c r="B4" s="108" t="s">
        <v>719</v>
      </c>
      <c r="C4" s="70" t="s">
        <v>1</v>
      </c>
      <c r="D4" s="67">
        <v>25302</v>
      </c>
      <c r="E4" s="68">
        <v>47.5</v>
      </c>
      <c r="F4" s="70" t="s">
        <v>0</v>
      </c>
      <c r="G4" s="72">
        <v>110</v>
      </c>
      <c r="H4" s="33" t="s">
        <v>1190</v>
      </c>
      <c r="I4" s="91">
        <v>140</v>
      </c>
      <c r="J4" s="74">
        <v>120</v>
      </c>
      <c r="K4" s="95">
        <v>70</v>
      </c>
      <c r="L4" s="33" t="s">
        <v>1179</v>
      </c>
      <c r="M4" s="90" t="s">
        <v>1164</v>
      </c>
      <c r="N4" s="74">
        <v>75</v>
      </c>
      <c r="O4" s="96" t="s">
        <v>1138</v>
      </c>
      <c r="P4" s="33" t="s">
        <v>1140</v>
      </c>
      <c r="Q4" s="91">
        <v>142.5</v>
      </c>
      <c r="R4" s="74">
        <v>130</v>
      </c>
      <c r="S4" s="104" t="s">
        <v>1347</v>
      </c>
      <c r="T4" s="70" t="s">
        <v>718</v>
      </c>
      <c r="U4" s="143"/>
    </row>
    <row r="5" spans="1:21" ht="12.75" customHeight="1">
      <c r="A5" s="111">
        <v>1</v>
      </c>
      <c r="B5" s="108" t="s">
        <v>984</v>
      </c>
      <c r="C5" s="70" t="s">
        <v>1030</v>
      </c>
      <c r="D5" s="67">
        <v>34411</v>
      </c>
      <c r="E5" s="68">
        <v>46.7</v>
      </c>
      <c r="F5" s="70" t="s">
        <v>2</v>
      </c>
      <c r="G5" s="33" t="s">
        <v>1179</v>
      </c>
      <c r="H5" s="33" t="s">
        <v>1181</v>
      </c>
      <c r="I5" s="90" t="s">
        <v>1292</v>
      </c>
      <c r="J5" s="74">
        <v>80</v>
      </c>
      <c r="K5" s="96" t="s">
        <v>1348</v>
      </c>
      <c r="L5" s="72">
        <v>35</v>
      </c>
      <c r="M5" s="90" t="s">
        <v>1349</v>
      </c>
      <c r="N5" s="74">
        <v>35</v>
      </c>
      <c r="O5" s="96" t="s">
        <v>1187</v>
      </c>
      <c r="P5" s="72">
        <v>95</v>
      </c>
      <c r="Q5" s="90" t="s">
        <v>1183</v>
      </c>
      <c r="R5" s="74">
        <v>95</v>
      </c>
      <c r="S5" s="104" t="s">
        <v>1350</v>
      </c>
      <c r="T5" s="70" t="s">
        <v>941</v>
      </c>
      <c r="U5" s="143"/>
    </row>
    <row r="6" spans="1:21" s="132" customFormat="1" ht="12.75" customHeight="1">
      <c r="A6" s="159"/>
      <c r="B6" s="30" t="s">
        <v>996</v>
      </c>
      <c r="C6" s="122"/>
      <c r="D6" s="134"/>
      <c r="E6" s="135"/>
      <c r="F6" s="122"/>
      <c r="G6" s="151"/>
      <c r="H6" s="151"/>
      <c r="I6" s="151"/>
      <c r="J6" s="74"/>
      <c r="K6" s="151"/>
      <c r="L6" s="151"/>
      <c r="M6" s="151"/>
      <c r="N6" s="74"/>
      <c r="O6" s="151"/>
      <c r="P6" s="151"/>
      <c r="Q6" s="151"/>
      <c r="R6" s="74"/>
      <c r="S6" s="77"/>
      <c r="T6" s="122"/>
      <c r="U6" s="142"/>
    </row>
    <row r="7" spans="1:21" ht="12.75" customHeight="1">
      <c r="A7" s="111">
        <v>1</v>
      </c>
      <c r="B7" s="108" t="s">
        <v>983</v>
      </c>
      <c r="C7" s="70" t="s">
        <v>1021</v>
      </c>
      <c r="D7" s="67">
        <v>31787</v>
      </c>
      <c r="E7" s="68">
        <v>51</v>
      </c>
      <c r="F7" s="70" t="s">
        <v>3</v>
      </c>
      <c r="G7" s="72">
        <v>110</v>
      </c>
      <c r="H7" s="33" t="s">
        <v>1190</v>
      </c>
      <c r="I7" s="91">
        <v>125</v>
      </c>
      <c r="J7" s="74">
        <v>120</v>
      </c>
      <c r="K7" s="95">
        <v>50</v>
      </c>
      <c r="L7" s="72">
        <v>60</v>
      </c>
      <c r="M7" s="90" t="s">
        <v>1178</v>
      </c>
      <c r="N7" s="74">
        <v>60</v>
      </c>
      <c r="O7" s="115">
        <v>110</v>
      </c>
      <c r="P7" s="72">
        <v>117.5</v>
      </c>
      <c r="Q7" s="91">
        <v>117.5</v>
      </c>
      <c r="R7" s="74">
        <v>110</v>
      </c>
      <c r="S7" s="104" t="s">
        <v>1047</v>
      </c>
      <c r="T7" s="70" t="s">
        <v>373</v>
      </c>
      <c r="U7" s="143"/>
    </row>
    <row r="8" spans="1:21" ht="12.75" customHeight="1">
      <c r="A8" s="111">
        <v>1</v>
      </c>
      <c r="B8" s="108" t="s">
        <v>30</v>
      </c>
      <c r="C8" s="70" t="s">
        <v>1</v>
      </c>
      <c r="D8" s="67">
        <v>26253</v>
      </c>
      <c r="E8" s="68">
        <v>50.95</v>
      </c>
      <c r="F8" s="70" t="s">
        <v>2</v>
      </c>
      <c r="G8" s="89">
        <v>95</v>
      </c>
      <c r="H8" s="89">
        <v>105</v>
      </c>
      <c r="I8" s="116">
        <v>110</v>
      </c>
      <c r="J8" s="74">
        <v>110</v>
      </c>
      <c r="K8" s="95">
        <v>55</v>
      </c>
      <c r="L8" s="89">
        <v>55</v>
      </c>
      <c r="M8" s="91">
        <v>60</v>
      </c>
      <c r="N8" s="74">
        <v>55</v>
      </c>
      <c r="O8" s="115">
        <v>90</v>
      </c>
      <c r="P8" s="89">
        <v>95</v>
      </c>
      <c r="Q8" s="116">
        <v>100</v>
      </c>
      <c r="R8" s="74">
        <v>100</v>
      </c>
      <c r="S8" s="104">
        <v>265</v>
      </c>
      <c r="T8" s="70" t="s">
        <v>941</v>
      </c>
      <c r="U8" s="143"/>
    </row>
    <row r="9" spans="1:21" ht="12.75" customHeight="1">
      <c r="A9" s="111">
        <v>1</v>
      </c>
      <c r="B9" s="108" t="s">
        <v>4</v>
      </c>
      <c r="C9" s="70" t="s">
        <v>1031</v>
      </c>
      <c r="D9" s="67">
        <v>33999</v>
      </c>
      <c r="E9" s="68">
        <v>48.3</v>
      </c>
      <c r="F9" s="70" t="s">
        <v>5</v>
      </c>
      <c r="G9" s="33" t="s">
        <v>1296</v>
      </c>
      <c r="H9" s="72">
        <v>105</v>
      </c>
      <c r="I9" s="90" t="s">
        <v>1041</v>
      </c>
      <c r="J9" s="74">
        <v>115</v>
      </c>
      <c r="K9" s="96" t="s">
        <v>1288</v>
      </c>
      <c r="L9" s="33" t="s">
        <v>1336</v>
      </c>
      <c r="M9" s="91">
        <v>67.5</v>
      </c>
      <c r="N9" s="74">
        <v>57.5</v>
      </c>
      <c r="O9" s="96" t="s">
        <v>1188</v>
      </c>
      <c r="P9" s="33" t="s">
        <v>1189</v>
      </c>
      <c r="Q9" s="91">
        <v>112.5</v>
      </c>
      <c r="R9" s="74">
        <v>110</v>
      </c>
      <c r="S9" s="104" t="s">
        <v>1351</v>
      </c>
      <c r="T9" s="70" t="s">
        <v>910</v>
      </c>
      <c r="U9" s="143"/>
    </row>
    <row r="10" spans="1:21" s="132" customFormat="1" ht="12.75" customHeight="1">
      <c r="A10" s="159"/>
      <c r="B10" s="30" t="s">
        <v>986</v>
      </c>
      <c r="C10" s="122"/>
      <c r="D10" s="134"/>
      <c r="E10" s="135"/>
      <c r="F10" s="122"/>
      <c r="G10" s="151"/>
      <c r="H10" s="151"/>
      <c r="I10" s="151"/>
      <c r="J10" s="74"/>
      <c r="K10" s="151"/>
      <c r="L10" s="151"/>
      <c r="M10" s="151"/>
      <c r="N10" s="74"/>
      <c r="O10" s="151"/>
      <c r="P10" s="151"/>
      <c r="Q10" s="151"/>
      <c r="R10" s="74"/>
      <c r="S10" s="77"/>
      <c r="T10" s="122"/>
      <c r="U10" s="142"/>
    </row>
    <row r="11" spans="1:21" ht="12.75" customHeight="1">
      <c r="A11" s="111">
        <v>1</v>
      </c>
      <c r="B11" s="108" t="s">
        <v>982</v>
      </c>
      <c r="C11" s="70" t="s">
        <v>1021</v>
      </c>
      <c r="D11" s="67">
        <v>32222</v>
      </c>
      <c r="E11" s="68">
        <v>55.3</v>
      </c>
      <c r="F11" s="70" t="s">
        <v>0</v>
      </c>
      <c r="G11" s="72">
        <v>125</v>
      </c>
      <c r="H11" s="33" t="s">
        <v>1185</v>
      </c>
      <c r="I11" s="90" t="s">
        <v>1352</v>
      </c>
      <c r="J11" s="74">
        <v>142.5</v>
      </c>
      <c r="K11" s="96" t="s">
        <v>1336</v>
      </c>
      <c r="L11" s="33" t="s">
        <v>1178</v>
      </c>
      <c r="M11" s="90" t="s">
        <v>1001</v>
      </c>
      <c r="N11" s="74">
        <v>60</v>
      </c>
      <c r="O11" s="96" t="s">
        <v>1189</v>
      </c>
      <c r="P11" s="33" t="s">
        <v>1190</v>
      </c>
      <c r="Q11" s="90" t="s">
        <v>1339</v>
      </c>
      <c r="R11" s="74">
        <v>122.5</v>
      </c>
      <c r="S11" s="104" t="s">
        <v>1353</v>
      </c>
      <c r="T11" s="108" t="s">
        <v>718</v>
      </c>
      <c r="U11" s="143"/>
    </row>
    <row r="12" spans="1:21" ht="12.75" customHeight="1">
      <c r="A12" s="111">
        <v>1</v>
      </c>
      <c r="B12" s="108" t="s">
        <v>981</v>
      </c>
      <c r="C12" s="70" t="s">
        <v>1021</v>
      </c>
      <c r="D12" s="67">
        <v>32184</v>
      </c>
      <c r="E12" s="68">
        <v>54.75</v>
      </c>
      <c r="F12" s="70" t="s">
        <v>9</v>
      </c>
      <c r="G12" s="33" t="s">
        <v>1042</v>
      </c>
      <c r="H12" s="72">
        <v>140</v>
      </c>
      <c r="I12" s="91">
        <v>140</v>
      </c>
      <c r="J12" s="74">
        <v>130</v>
      </c>
      <c r="K12" s="95">
        <v>70</v>
      </c>
      <c r="L12" s="33" t="s">
        <v>1179</v>
      </c>
      <c r="M12" s="90" t="s">
        <v>1181</v>
      </c>
      <c r="N12" s="74">
        <v>75</v>
      </c>
      <c r="O12" s="96" t="s">
        <v>1188</v>
      </c>
      <c r="P12" s="33" t="s">
        <v>1041</v>
      </c>
      <c r="Q12" s="91">
        <v>117.5</v>
      </c>
      <c r="R12" s="74">
        <v>115</v>
      </c>
      <c r="S12" s="104" t="s">
        <v>1255</v>
      </c>
      <c r="T12" s="108" t="s">
        <v>390</v>
      </c>
      <c r="U12" s="143"/>
    </row>
    <row r="13" spans="1:21" ht="12.75" customHeight="1">
      <c r="A13" s="111">
        <v>1</v>
      </c>
      <c r="B13" s="108" t="s">
        <v>980</v>
      </c>
      <c r="C13" s="70" t="s">
        <v>1</v>
      </c>
      <c r="D13" s="67">
        <v>25641</v>
      </c>
      <c r="E13" s="68">
        <v>54</v>
      </c>
      <c r="F13" s="70" t="s">
        <v>3</v>
      </c>
      <c r="G13" s="33" t="s">
        <v>1076</v>
      </c>
      <c r="H13" s="33" t="s">
        <v>1077</v>
      </c>
      <c r="I13" s="90" t="s">
        <v>1064</v>
      </c>
      <c r="J13" s="74">
        <v>127.5</v>
      </c>
      <c r="K13" s="115">
        <v>60</v>
      </c>
      <c r="L13" s="89">
        <v>65</v>
      </c>
      <c r="M13" s="90" t="s">
        <v>1278</v>
      </c>
      <c r="N13" s="74">
        <v>67.5</v>
      </c>
      <c r="O13" s="115">
        <v>110</v>
      </c>
      <c r="P13" s="33" t="s">
        <v>1108</v>
      </c>
      <c r="Q13" s="90" t="s">
        <v>1077</v>
      </c>
      <c r="R13" s="74">
        <v>125</v>
      </c>
      <c r="S13" s="104" t="s">
        <v>1283</v>
      </c>
      <c r="T13" s="108" t="s">
        <v>979</v>
      </c>
      <c r="U13" s="143"/>
    </row>
    <row r="14" spans="1:21" ht="12.75" customHeight="1">
      <c r="A14" s="111">
        <v>1</v>
      </c>
      <c r="B14" s="108" t="s">
        <v>978</v>
      </c>
      <c r="C14" s="70" t="s">
        <v>1032</v>
      </c>
      <c r="D14" s="67">
        <v>33141</v>
      </c>
      <c r="E14" s="68">
        <v>54.65</v>
      </c>
      <c r="F14" s="70" t="s">
        <v>7</v>
      </c>
      <c r="G14" s="89">
        <v>120</v>
      </c>
      <c r="H14" s="89">
        <v>130</v>
      </c>
      <c r="I14" s="91">
        <v>140</v>
      </c>
      <c r="J14" s="74">
        <v>130</v>
      </c>
      <c r="K14" s="115">
        <v>60</v>
      </c>
      <c r="L14" s="89">
        <v>67.5</v>
      </c>
      <c r="M14" s="91">
        <v>72.5</v>
      </c>
      <c r="N14" s="74">
        <v>67.5</v>
      </c>
      <c r="O14" s="115">
        <v>115</v>
      </c>
      <c r="P14" s="89">
        <v>125</v>
      </c>
      <c r="Q14" s="90" t="s">
        <v>1001</v>
      </c>
      <c r="R14" s="74">
        <v>125</v>
      </c>
      <c r="S14" s="104">
        <v>322.5</v>
      </c>
      <c r="T14" s="108" t="s">
        <v>381</v>
      </c>
      <c r="U14" s="143"/>
    </row>
    <row r="15" spans="1:21" s="132" customFormat="1" ht="12.75" customHeight="1">
      <c r="A15" s="159"/>
      <c r="B15" s="30" t="s">
        <v>987</v>
      </c>
      <c r="C15" s="122"/>
      <c r="D15" s="134"/>
      <c r="E15" s="135"/>
      <c r="F15" s="122"/>
      <c r="G15" s="151"/>
      <c r="H15" s="151"/>
      <c r="I15" s="151"/>
      <c r="J15" s="74"/>
      <c r="K15" s="151"/>
      <c r="L15" s="151"/>
      <c r="M15" s="151"/>
      <c r="N15" s="74"/>
      <c r="O15" s="151"/>
      <c r="P15" s="151"/>
      <c r="Q15" s="151"/>
      <c r="R15" s="74"/>
      <c r="S15" s="77"/>
      <c r="T15" s="142"/>
      <c r="U15" s="142"/>
    </row>
    <row r="16" spans="1:21" ht="12.75" customHeight="1">
      <c r="A16" s="111">
        <v>1</v>
      </c>
      <c r="B16" s="108" t="s">
        <v>977</v>
      </c>
      <c r="C16" s="70" t="s">
        <v>1</v>
      </c>
      <c r="D16" s="67">
        <v>27427</v>
      </c>
      <c r="E16" s="68">
        <v>59.6</v>
      </c>
      <c r="F16" s="70" t="s">
        <v>976</v>
      </c>
      <c r="G16" s="33" t="s">
        <v>1196</v>
      </c>
      <c r="H16" s="33" t="s">
        <v>1302</v>
      </c>
      <c r="I16" s="90" t="s">
        <v>1192</v>
      </c>
      <c r="J16" s="74">
        <v>140</v>
      </c>
      <c r="K16" s="95">
        <v>77.5</v>
      </c>
      <c r="L16" s="33" t="s">
        <v>1354</v>
      </c>
      <c r="M16" s="90" t="s">
        <v>1292</v>
      </c>
      <c r="N16" s="74">
        <v>80</v>
      </c>
      <c r="O16" s="96" t="s">
        <v>1201</v>
      </c>
      <c r="P16" s="33" t="s">
        <v>1299</v>
      </c>
      <c r="Q16" s="91">
        <v>167.5</v>
      </c>
      <c r="R16" s="74">
        <v>165</v>
      </c>
      <c r="S16" s="104" t="s">
        <v>1355</v>
      </c>
      <c r="T16" s="108" t="s">
        <v>975</v>
      </c>
      <c r="U16" s="143"/>
    </row>
    <row r="17" spans="1:21" ht="12.75" customHeight="1">
      <c r="A17" s="111">
        <v>1</v>
      </c>
      <c r="B17" s="108" t="s">
        <v>974</v>
      </c>
      <c r="C17" s="70" t="s">
        <v>1032</v>
      </c>
      <c r="D17" s="67">
        <v>32643</v>
      </c>
      <c r="E17" s="68">
        <v>58.35</v>
      </c>
      <c r="F17" s="70" t="s">
        <v>2</v>
      </c>
      <c r="G17" s="33">
        <v>135</v>
      </c>
      <c r="H17" s="33" t="s">
        <v>1043</v>
      </c>
      <c r="I17" s="91">
        <v>160</v>
      </c>
      <c r="J17" s="74">
        <v>150</v>
      </c>
      <c r="K17" s="96">
        <v>75</v>
      </c>
      <c r="L17" s="33">
        <v>80</v>
      </c>
      <c r="M17" s="91">
        <v>85</v>
      </c>
      <c r="N17" s="74">
        <v>80</v>
      </c>
      <c r="O17" s="96">
        <v>125</v>
      </c>
      <c r="P17" s="33" t="s">
        <v>1192</v>
      </c>
      <c r="Q17" s="90" t="s">
        <v>1201</v>
      </c>
      <c r="R17" s="74">
        <v>155</v>
      </c>
      <c r="S17" s="104" t="s">
        <v>1355</v>
      </c>
      <c r="T17" s="108" t="s">
        <v>941</v>
      </c>
      <c r="U17" s="143"/>
    </row>
    <row r="18" spans="1:21" s="132" customFormat="1" ht="12.75" customHeight="1">
      <c r="A18" s="111"/>
      <c r="B18" s="31" t="s">
        <v>988</v>
      </c>
      <c r="C18" s="70"/>
      <c r="D18" s="67"/>
      <c r="E18" s="68"/>
      <c r="F18" s="70"/>
      <c r="G18" s="89"/>
      <c r="H18" s="89"/>
      <c r="I18" s="116"/>
      <c r="J18" s="74"/>
      <c r="K18" s="115"/>
      <c r="L18" s="89"/>
      <c r="M18" s="116"/>
      <c r="N18" s="74"/>
      <c r="O18" s="115"/>
      <c r="P18" s="89"/>
      <c r="Q18" s="116"/>
      <c r="R18" s="74"/>
      <c r="S18" s="104"/>
      <c r="T18" s="108"/>
      <c r="U18" s="142"/>
    </row>
    <row r="19" spans="1:21" ht="12.75" customHeight="1">
      <c r="A19" s="111">
        <v>1</v>
      </c>
      <c r="B19" s="108" t="s">
        <v>11</v>
      </c>
      <c r="C19" s="70" t="s">
        <v>1021</v>
      </c>
      <c r="D19" s="67">
        <v>32298</v>
      </c>
      <c r="E19" s="68">
        <v>67.35</v>
      </c>
      <c r="F19" s="70" t="s">
        <v>8</v>
      </c>
      <c r="G19" s="33" t="s">
        <v>1042</v>
      </c>
      <c r="H19" s="33" t="s">
        <v>1192</v>
      </c>
      <c r="I19" s="90" t="s">
        <v>1201</v>
      </c>
      <c r="J19" s="74">
        <v>155</v>
      </c>
      <c r="K19" s="96" t="s">
        <v>1292</v>
      </c>
      <c r="L19" s="72">
        <v>85</v>
      </c>
      <c r="M19" s="90" t="s">
        <v>1001</v>
      </c>
      <c r="N19" s="74">
        <v>80</v>
      </c>
      <c r="O19" s="96" t="s">
        <v>1189</v>
      </c>
      <c r="P19" s="33" t="s">
        <v>1190</v>
      </c>
      <c r="Q19" s="90" t="s">
        <v>1042</v>
      </c>
      <c r="R19" s="74">
        <v>130</v>
      </c>
      <c r="S19" s="104" t="s">
        <v>1356</v>
      </c>
      <c r="T19" s="108" t="s">
        <v>875</v>
      </c>
      <c r="U19" s="143"/>
    </row>
    <row r="20" spans="1:21" s="132" customFormat="1" ht="12.75" customHeight="1">
      <c r="A20" s="159"/>
      <c r="B20" s="30" t="s">
        <v>990</v>
      </c>
      <c r="C20" s="122"/>
      <c r="D20" s="134"/>
      <c r="E20" s="135"/>
      <c r="F20" s="122"/>
      <c r="G20" s="151"/>
      <c r="H20" s="151"/>
      <c r="I20" s="151"/>
      <c r="J20" s="74"/>
      <c r="K20" s="151"/>
      <c r="L20" s="151"/>
      <c r="M20" s="151"/>
      <c r="N20" s="74"/>
      <c r="O20" s="151"/>
      <c r="P20" s="151"/>
      <c r="Q20" s="151"/>
      <c r="R20" s="74"/>
      <c r="S20" s="77"/>
      <c r="T20" s="142"/>
      <c r="U20" s="142"/>
    </row>
    <row r="21" spans="1:21" ht="12.75" customHeight="1" thickBot="1">
      <c r="A21" s="111">
        <v>1</v>
      </c>
      <c r="B21" s="183" t="s">
        <v>973</v>
      </c>
      <c r="C21" s="70" t="s">
        <v>1</v>
      </c>
      <c r="D21" s="67">
        <v>26085</v>
      </c>
      <c r="E21" s="68">
        <v>80.35</v>
      </c>
      <c r="F21" s="70" t="s">
        <v>7</v>
      </c>
      <c r="G21" s="33" t="s">
        <v>1193</v>
      </c>
      <c r="H21" s="72">
        <v>190</v>
      </c>
      <c r="I21" s="90" t="s">
        <v>1194</v>
      </c>
      <c r="J21" s="74">
        <v>190</v>
      </c>
      <c r="K21" s="96" t="s">
        <v>1187</v>
      </c>
      <c r="L21" s="72">
        <v>92.5</v>
      </c>
      <c r="M21" s="90" t="s">
        <v>1293</v>
      </c>
      <c r="N21" s="74">
        <v>92.5</v>
      </c>
      <c r="O21" s="96" t="s">
        <v>1323</v>
      </c>
      <c r="P21" s="33" t="s">
        <v>1265</v>
      </c>
      <c r="Q21" s="91">
        <v>192.5</v>
      </c>
      <c r="R21" s="74">
        <v>185</v>
      </c>
      <c r="S21" s="104" t="s">
        <v>1357</v>
      </c>
      <c r="T21" s="108" t="s">
        <v>381</v>
      </c>
      <c r="U21" s="143"/>
    </row>
    <row r="22" spans="1:21" s="132" customFormat="1" ht="12.75" customHeight="1" thickBot="1">
      <c r="A22" s="159"/>
      <c r="B22" s="172">
        <v>13</v>
      </c>
      <c r="C22" s="122"/>
      <c r="D22" s="134"/>
      <c r="E22" s="135"/>
      <c r="F22" s="122"/>
      <c r="G22" s="137"/>
      <c r="H22" s="137"/>
      <c r="I22" s="137"/>
      <c r="J22" s="137"/>
      <c r="K22" s="137"/>
      <c r="L22" s="137"/>
      <c r="M22" s="137"/>
      <c r="N22" s="137"/>
      <c r="O22" s="137"/>
      <c r="P22" s="17"/>
      <c r="Q22" s="142"/>
      <c r="U22" s="142"/>
    </row>
    <row r="23" spans="1:21" s="132" customFormat="1" ht="12.75" customHeight="1">
      <c r="A23" s="162"/>
      <c r="B23" s="165" t="s">
        <v>1026</v>
      </c>
      <c r="C23" s="184"/>
      <c r="D23" s="162"/>
      <c r="E23" s="163"/>
      <c r="F23" s="186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28"/>
      <c r="U23" s="142"/>
    </row>
    <row r="24" spans="1:21" s="132" customFormat="1" ht="12.75" customHeight="1">
      <c r="A24" s="126"/>
      <c r="B24" s="164" t="s">
        <v>996</v>
      </c>
      <c r="C24" s="127"/>
      <c r="D24" s="126"/>
      <c r="E24" s="129"/>
      <c r="F24" s="186"/>
      <c r="G24" s="131"/>
      <c r="H24" s="131"/>
      <c r="I24" s="131"/>
      <c r="J24" s="131"/>
      <c r="K24" s="131"/>
      <c r="L24" s="131"/>
      <c r="M24" s="131"/>
      <c r="N24" s="131"/>
      <c r="O24" s="131"/>
      <c r="P24" s="130"/>
      <c r="Q24" s="128"/>
      <c r="U24" s="142"/>
    </row>
    <row r="25" spans="1:21" ht="12.75" customHeight="1">
      <c r="A25" s="111">
        <v>1</v>
      </c>
      <c r="B25" s="108" t="s">
        <v>14</v>
      </c>
      <c r="C25" s="26" t="s">
        <v>1027</v>
      </c>
      <c r="D25" s="67">
        <v>34314</v>
      </c>
      <c r="E25" s="68">
        <v>51.4</v>
      </c>
      <c r="F25" s="70" t="s">
        <v>5</v>
      </c>
      <c r="G25" s="33">
        <v>140</v>
      </c>
      <c r="H25" s="72">
        <v>155</v>
      </c>
      <c r="I25" s="90">
        <v>160</v>
      </c>
      <c r="J25" s="74">
        <v>160</v>
      </c>
      <c r="K25" s="96" t="s">
        <v>1292</v>
      </c>
      <c r="L25" s="33" t="s">
        <v>1187</v>
      </c>
      <c r="M25" s="91">
        <v>90</v>
      </c>
      <c r="N25" s="74">
        <v>85</v>
      </c>
      <c r="O25" s="96">
        <v>160</v>
      </c>
      <c r="P25" s="72">
        <v>177.5</v>
      </c>
      <c r="Q25" s="91">
        <v>177.5</v>
      </c>
      <c r="R25" s="74">
        <v>160</v>
      </c>
      <c r="S25" s="104" t="s">
        <v>1358</v>
      </c>
      <c r="T25" s="108" t="s">
        <v>910</v>
      </c>
      <c r="U25" s="143"/>
    </row>
    <row r="26" spans="1:21" ht="12.75" customHeight="1">
      <c r="A26" s="111">
        <v>2</v>
      </c>
      <c r="B26" s="108" t="s">
        <v>972</v>
      </c>
      <c r="C26" s="70" t="s">
        <v>1030</v>
      </c>
      <c r="D26" s="67">
        <v>34530</v>
      </c>
      <c r="E26" s="68">
        <v>50.55</v>
      </c>
      <c r="F26" s="70" t="s">
        <v>13</v>
      </c>
      <c r="G26" s="89">
        <v>150</v>
      </c>
      <c r="H26" s="33" t="s">
        <v>1199</v>
      </c>
      <c r="I26" s="90" t="s">
        <v>1258</v>
      </c>
      <c r="J26" s="74">
        <v>170</v>
      </c>
      <c r="K26" s="96">
        <v>65</v>
      </c>
      <c r="L26" s="89">
        <v>70</v>
      </c>
      <c r="M26" s="91">
        <v>75</v>
      </c>
      <c r="N26" s="74">
        <v>70</v>
      </c>
      <c r="O26" s="96">
        <v>130</v>
      </c>
      <c r="P26" s="89">
        <v>140</v>
      </c>
      <c r="Q26" s="116">
        <v>145</v>
      </c>
      <c r="R26" s="74">
        <v>145</v>
      </c>
      <c r="S26" s="104">
        <v>385</v>
      </c>
      <c r="T26" s="108" t="s">
        <v>955</v>
      </c>
      <c r="U26" s="143"/>
    </row>
    <row r="27" spans="1:21" ht="12.75" customHeight="1">
      <c r="A27" s="111">
        <v>1</v>
      </c>
      <c r="B27" s="109" t="s">
        <v>971</v>
      </c>
      <c r="C27" s="70" t="s">
        <v>1031</v>
      </c>
      <c r="D27" s="67">
        <v>33828</v>
      </c>
      <c r="E27" s="68">
        <v>48.9</v>
      </c>
      <c r="F27" s="70" t="s">
        <v>15</v>
      </c>
      <c r="G27" s="89">
        <v>85</v>
      </c>
      <c r="H27" s="72">
        <v>100</v>
      </c>
      <c r="I27" s="116">
        <v>100</v>
      </c>
      <c r="J27" s="74">
        <v>100</v>
      </c>
      <c r="K27" s="115">
        <v>60</v>
      </c>
      <c r="L27" s="89">
        <v>70</v>
      </c>
      <c r="M27" s="116">
        <v>75</v>
      </c>
      <c r="N27" s="74">
        <v>75</v>
      </c>
      <c r="O27" s="115">
        <v>100</v>
      </c>
      <c r="P27" s="89">
        <v>120</v>
      </c>
      <c r="Q27" s="116">
        <v>130</v>
      </c>
      <c r="R27" s="74">
        <v>130</v>
      </c>
      <c r="S27" s="104">
        <f>MAX(G27:I27)+MAX(K27:M27)+MAX(O27:Q27)</f>
        <v>305</v>
      </c>
      <c r="T27" s="108" t="s">
        <v>733</v>
      </c>
      <c r="U27" s="143"/>
    </row>
    <row r="28" spans="1:21" s="132" customFormat="1" ht="12.75" customHeight="1">
      <c r="A28" s="159"/>
      <c r="B28" s="158" t="s">
        <v>986</v>
      </c>
      <c r="C28" s="122"/>
      <c r="D28" s="134"/>
      <c r="E28" s="135"/>
      <c r="F28" s="122"/>
      <c r="G28" s="151"/>
      <c r="H28" s="151"/>
      <c r="I28" s="151"/>
      <c r="J28" s="74"/>
      <c r="K28" s="151"/>
      <c r="L28" s="151"/>
      <c r="M28" s="151"/>
      <c r="N28" s="74"/>
      <c r="O28" s="151"/>
      <c r="P28" s="151"/>
      <c r="Q28" s="151"/>
      <c r="R28" s="74"/>
      <c r="S28" s="77"/>
      <c r="T28" s="142"/>
      <c r="U28" s="142"/>
    </row>
    <row r="29" spans="1:21" ht="12.75" customHeight="1">
      <c r="A29" s="111">
        <v>1</v>
      </c>
      <c r="B29" s="108" t="s">
        <v>17</v>
      </c>
      <c r="C29" s="70" t="s">
        <v>1030</v>
      </c>
      <c r="D29" s="67">
        <v>34731</v>
      </c>
      <c r="E29" s="68">
        <v>52.35</v>
      </c>
      <c r="F29" s="70" t="s">
        <v>2</v>
      </c>
      <c r="G29" s="89">
        <v>125</v>
      </c>
      <c r="H29" s="89">
        <v>140</v>
      </c>
      <c r="I29" s="91">
        <v>150</v>
      </c>
      <c r="J29" s="74">
        <v>140</v>
      </c>
      <c r="K29" s="115">
        <v>80</v>
      </c>
      <c r="L29" s="89">
        <v>85</v>
      </c>
      <c r="M29" s="91">
        <v>90</v>
      </c>
      <c r="N29" s="74">
        <v>85</v>
      </c>
      <c r="O29" s="115">
        <v>120</v>
      </c>
      <c r="P29" s="89">
        <v>135</v>
      </c>
      <c r="Q29" s="116">
        <v>140</v>
      </c>
      <c r="R29" s="74">
        <v>140</v>
      </c>
      <c r="S29" s="104">
        <v>365</v>
      </c>
      <c r="T29" s="108" t="s">
        <v>941</v>
      </c>
      <c r="U29" s="143"/>
    </row>
    <row r="30" spans="1:21" ht="12.75" customHeight="1">
      <c r="A30" s="111">
        <v>2</v>
      </c>
      <c r="B30" s="108" t="s">
        <v>970</v>
      </c>
      <c r="C30" s="70" t="s">
        <v>1030</v>
      </c>
      <c r="D30" s="67">
        <v>34894</v>
      </c>
      <c r="E30" s="68">
        <v>54.8</v>
      </c>
      <c r="F30" s="70" t="s">
        <v>9</v>
      </c>
      <c r="G30" s="89">
        <v>125</v>
      </c>
      <c r="H30" s="72">
        <v>135</v>
      </c>
      <c r="I30" s="91">
        <v>140</v>
      </c>
      <c r="J30" s="74">
        <v>125</v>
      </c>
      <c r="K30" s="115">
        <v>50</v>
      </c>
      <c r="L30" s="89">
        <v>57.5</v>
      </c>
      <c r="M30" s="91">
        <v>62.5</v>
      </c>
      <c r="N30" s="74">
        <v>57.5</v>
      </c>
      <c r="O30" s="115">
        <v>100</v>
      </c>
      <c r="P30" s="89">
        <v>110</v>
      </c>
      <c r="Q30" s="91">
        <v>120</v>
      </c>
      <c r="R30" s="74">
        <v>110</v>
      </c>
      <c r="S30" s="104">
        <v>292.5</v>
      </c>
      <c r="T30" s="108" t="s">
        <v>390</v>
      </c>
      <c r="U30" s="143"/>
    </row>
    <row r="31" spans="1:21" ht="12.75" customHeight="1">
      <c r="A31" s="111">
        <v>1</v>
      </c>
      <c r="B31" s="108" t="s">
        <v>969</v>
      </c>
      <c r="C31" s="70" t="s">
        <v>1031</v>
      </c>
      <c r="D31" s="67">
        <v>33955</v>
      </c>
      <c r="E31" s="68">
        <v>54.5</v>
      </c>
      <c r="F31" s="70" t="s">
        <v>9</v>
      </c>
      <c r="G31" s="33" t="s">
        <v>1299</v>
      </c>
      <c r="H31" s="33" t="s">
        <v>1323</v>
      </c>
      <c r="I31" s="90" t="s">
        <v>1265</v>
      </c>
      <c r="J31" s="74">
        <v>185</v>
      </c>
      <c r="K31" s="115">
        <v>55</v>
      </c>
      <c r="L31" s="72">
        <v>65</v>
      </c>
      <c r="M31" s="116">
        <v>65</v>
      </c>
      <c r="N31" s="74">
        <v>65</v>
      </c>
      <c r="O31" s="115">
        <v>110</v>
      </c>
      <c r="P31" s="89">
        <v>122.5</v>
      </c>
      <c r="Q31" s="90" t="s">
        <v>1185</v>
      </c>
      <c r="R31" s="74">
        <v>135</v>
      </c>
      <c r="S31" s="104" t="s">
        <v>1359</v>
      </c>
      <c r="T31" s="108" t="s">
        <v>390</v>
      </c>
      <c r="U31" s="143"/>
    </row>
    <row r="32" spans="1:21" ht="12.75" customHeight="1">
      <c r="A32" s="111">
        <v>2</v>
      </c>
      <c r="B32" s="108" t="s">
        <v>968</v>
      </c>
      <c r="C32" s="70" t="s">
        <v>1032</v>
      </c>
      <c r="D32" s="67">
        <v>33088</v>
      </c>
      <c r="E32" s="68">
        <v>53.6</v>
      </c>
      <c r="F32" s="70" t="s">
        <v>2</v>
      </c>
      <c r="G32" s="33">
        <v>160</v>
      </c>
      <c r="H32" s="72">
        <v>180</v>
      </c>
      <c r="I32" s="90" t="s">
        <v>1195</v>
      </c>
      <c r="J32" s="74">
        <v>200</v>
      </c>
      <c r="K32" s="96" t="s">
        <v>1292</v>
      </c>
      <c r="L32" s="33" t="s">
        <v>1187</v>
      </c>
      <c r="M32" s="90" t="s">
        <v>1361</v>
      </c>
      <c r="N32" s="74">
        <v>87.5</v>
      </c>
      <c r="O32" s="96">
        <v>150</v>
      </c>
      <c r="P32" s="33">
        <v>170</v>
      </c>
      <c r="Q32" s="91">
        <v>175</v>
      </c>
      <c r="R32" s="74">
        <v>170</v>
      </c>
      <c r="S32" s="104" t="s">
        <v>1360</v>
      </c>
      <c r="T32" s="108" t="s">
        <v>967</v>
      </c>
      <c r="U32" s="143"/>
    </row>
    <row r="33" spans="1:21" s="132" customFormat="1" ht="12.75" customHeight="1">
      <c r="A33" s="159"/>
      <c r="B33" s="30" t="s">
        <v>987</v>
      </c>
      <c r="C33" s="122"/>
      <c r="D33" s="134"/>
      <c r="E33" s="135"/>
      <c r="F33" s="122"/>
      <c r="G33" s="151"/>
      <c r="H33" s="151"/>
      <c r="I33" s="151"/>
      <c r="J33" s="74"/>
      <c r="K33" s="151"/>
      <c r="L33" s="151"/>
      <c r="M33" s="151"/>
      <c r="N33" s="74"/>
      <c r="O33" s="151"/>
      <c r="P33" s="151"/>
      <c r="Q33" s="151"/>
      <c r="R33" s="74"/>
      <c r="S33" s="77"/>
      <c r="T33" s="142"/>
      <c r="U33" s="142"/>
    </row>
    <row r="34" spans="1:21" ht="12.75" customHeight="1">
      <c r="A34" s="111">
        <v>1</v>
      </c>
      <c r="B34" s="108" t="s">
        <v>966</v>
      </c>
      <c r="C34" s="70" t="s">
        <v>1021</v>
      </c>
      <c r="D34" s="67">
        <v>32430</v>
      </c>
      <c r="E34" s="68">
        <v>59.65</v>
      </c>
      <c r="F34" s="70" t="s">
        <v>833</v>
      </c>
      <c r="G34" s="89">
        <v>190</v>
      </c>
      <c r="H34" s="89">
        <v>205</v>
      </c>
      <c r="I34" s="90" t="s">
        <v>1206</v>
      </c>
      <c r="J34" s="74">
        <v>215</v>
      </c>
      <c r="K34" s="115">
        <v>115</v>
      </c>
      <c r="L34" s="89">
        <v>125</v>
      </c>
      <c r="M34" s="91">
        <v>135</v>
      </c>
      <c r="N34" s="74">
        <v>125</v>
      </c>
      <c r="O34" s="115">
        <v>180</v>
      </c>
      <c r="P34" s="72">
        <v>205</v>
      </c>
      <c r="Q34" s="91">
        <v>205</v>
      </c>
      <c r="R34" s="74">
        <v>180</v>
      </c>
      <c r="S34" s="104">
        <v>520</v>
      </c>
      <c r="T34" s="108" t="s">
        <v>965</v>
      </c>
      <c r="U34" s="143"/>
    </row>
    <row r="35" spans="1:21" ht="12.75" customHeight="1">
      <c r="A35" s="111">
        <v>1</v>
      </c>
      <c r="B35" s="108" t="s">
        <v>673</v>
      </c>
      <c r="C35" s="70" t="s">
        <v>1032</v>
      </c>
      <c r="D35" s="67">
        <v>32591</v>
      </c>
      <c r="E35" s="68">
        <v>60</v>
      </c>
      <c r="F35" s="70" t="s">
        <v>7</v>
      </c>
      <c r="G35" s="225" t="s">
        <v>1193</v>
      </c>
      <c r="H35" s="225" t="s">
        <v>1195</v>
      </c>
      <c r="I35" s="190">
        <v>215</v>
      </c>
      <c r="J35" s="74">
        <v>200</v>
      </c>
      <c r="K35" s="224" t="s">
        <v>1192</v>
      </c>
      <c r="L35" s="33" t="s">
        <v>1043</v>
      </c>
      <c r="M35" s="190">
        <v>160</v>
      </c>
      <c r="N35" s="74">
        <v>150</v>
      </c>
      <c r="O35" s="224" t="s">
        <v>1194</v>
      </c>
      <c r="P35" s="169">
        <v>227.5</v>
      </c>
      <c r="Q35" s="192" t="s">
        <v>1001</v>
      </c>
      <c r="R35" s="74">
        <v>190</v>
      </c>
      <c r="S35" s="104" t="s">
        <v>1362</v>
      </c>
      <c r="T35" s="100" t="s">
        <v>672</v>
      </c>
      <c r="U35" s="143"/>
    </row>
    <row r="36" spans="1:21" ht="12.75" customHeight="1">
      <c r="A36" s="111">
        <v>2</v>
      </c>
      <c r="B36" s="108" t="s">
        <v>964</v>
      </c>
      <c r="C36" s="70" t="s">
        <v>1032</v>
      </c>
      <c r="D36" s="67">
        <v>32841</v>
      </c>
      <c r="E36" s="68">
        <v>59.65</v>
      </c>
      <c r="F36" s="70" t="s">
        <v>8</v>
      </c>
      <c r="G36" s="33" t="s">
        <v>1263</v>
      </c>
      <c r="H36" s="33" t="s">
        <v>1197</v>
      </c>
      <c r="I36" s="91">
        <v>215</v>
      </c>
      <c r="J36" s="74">
        <v>210</v>
      </c>
      <c r="K36" s="96">
        <v>95</v>
      </c>
      <c r="L36" s="89">
        <v>105</v>
      </c>
      <c r="M36" s="91">
        <v>110</v>
      </c>
      <c r="N36" s="74">
        <v>105</v>
      </c>
      <c r="O36" s="96" t="s">
        <v>1265</v>
      </c>
      <c r="P36" s="72">
        <v>195</v>
      </c>
      <c r="Q36" s="90" t="s">
        <v>1263</v>
      </c>
      <c r="R36" s="74">
        <v>195</v>
      </c>
      <c r="S36" s="104" t="s">
        <v>1363</v>
      </c>
      <c r="T36" s="108" t="s">
        <v>383</v>
      </c>
      <c r="U36" s="143"/>
    </row>
    <row r="37" spans="1:19" s="142" customFormat="1" ht="12.75" customHeight="1">
      <c r="A37" s="159"/>
      <c r="B37" s="30" t="s">
        <v>988</v>
      </c>
      <c r="C37" s="122"/>
      <c r="D37" s="134"/>
      <c r="E37" s="135"/>
      <c r="F37" s="122"/>
      <c r="G37" s="151"/>
      <c r="H37" s="151"/>
      <c r="I37" s="151"/>
      <c r="J37" s="74"/>
      <c r="K37" s="151"/>
      <c r="L37" s="151"/>
      <c r="M37" s="151"/>
      <c r="N37" s="74"/>
      <c r="O37" s="151"/>
      <c r="P37" s="151"/>
      <c r="Q37" s="151"/>
      <c r="R37" s="74"/>
      <c r="S37" s="77"/>
    </row>
    <row r="38" spans="1:21" ht="12.75" customHeight="1">
      <c r="A38" s="111">
        <v>1</v>
      </c>
      <c r="B38" s="108" t="s">
        <v>963</v>
      </c>
      <c r="C38" s="26" t="s">
        <v>1033</v>
      </c>
      <c r="D38" s="67">
        <v>31737</v>
      </c>
      <c r="E38" s="68">
        <v>67.5</v>
      </c>
      <c r="F38" s="70" t="s">
        <v>916</v>
      </c>
      <c r="G38" s="33" t="s">
        <v>1364</v>
      </c>
      <c r="H38" s="169">
        <v>230</v>
      </c>
      <c r="I38" s="190">
        <v>230</v>
      </c>
      <c r="J38" s="74">
        <v>216</v>
      </c>
      <c r="K38" s="191">
        <v>135</v>
      </c>
      <c r="L38" s="169">
        <v>142.5</v>
      </c>
      <c r="M38" s="190">
        <v>142.5</v>
      </c>
      <c r="N38" s="74">
        <v>135</v>
      </c>
      <c r="O38" s="191">
        <v>175</v>
      </c>
      <c r="P38" s="149">
        <v>185</v>
      </c>
      <c r="Q38" s="192" t="s">
        <v>1001</v>
      </c>
      <c r="R38" s="74">
        <v>185</v>
      </c>
      <c r="S38" s="104" t="s">
        <v>1366</v>
      </c>
      <c r="T38" s="28" t="s">
        <v>1051</v>
      </c>
      <c r="U38" s="143"/>
    </row>
    <row r="39" spans="1:21" ht="12.75" customHeight="1">
      <c r="A39" s="111">
        <v>1</v>
      </c>
      <c r="B39" s="108" t="s">
        <v>28</v>
      </c>
      <c r="C39" s="26" t="s">
        <v>1061</v>
      </c>
      <c r="D39" s="67">
        <v>13831</v>
      </c>
      <c r="E39" s="68">
        <v>66</v>
      </c>
      <c r="F39" s="70" t="s">
        <v>29</v>
      </c>
      <c r="G39" s="89">
        <v>100</v>
      </c>
      <c r="H39" s="89">
        <v>120</v>
      </c>
      <c r="I39" s="90" t="s">
        <v>1192</v>
      </c>
      <c r="J39" s="74">
        <v>140</v>
      </c>
      <c r="K39" s="115">
        <v>75</v>
      </c>
      <c r="L39" s="89">
        <v>85</v>
      </c>
      <c r="M39" s="91">
        <v>90</v>
      </c>
      <c r="N39" s="74">
        <v>85</v>
      </c>
      <c r="O39" s="115">
        <v>150</v>
      </c>
      <c r="P39" s="89">
        <v>165</v>
      </c>
      <c r="Q39" s="90" t="s">
        <v>1193</v>
      </c>
      <c r="R39" s="74">
        <v>180</v>
      </c>
      <c r="S39" s="104" t="s">
        <v>1367</v>
      </c>
      <c r="T39" s="108" t="s">
        <v>670</v>
      </c>
      <c r="U39" s="143"/>
    </row>
    <row r="40" spans="1:21" ht="12.75" customHeight="1">
      <c r="A40" s="111">
        <v>2</v>
      </c>
      <c r="B40" s="108" t="s">
        <v>962</v>
      </c>
      <c r="C40" s="70" t="s">
        <v>1</v>
      </c>
      <c r="D40" s="67">
        <v>27885</v>
      </c>
      <c r="E40" s="68">
        <v>65.15</v>
      </c>
      <c r="F40" s="70" t="s">
        <v>7</v>
      </c>
      <c r="G40" s="89">
        <v>185</v>
      </c>
      <c r="H40" s="89">
        <v>200</v>
      </c>
      <c r="I40" s="91">
        <v>210</v>
      </c>
      <c r="J40" s="74">
        <v>200</v>
      </c>
      <c r="K40" s="95">
        <v>110</v>
      </c>
      <c r="L40" s="89">
        <v>110</v>
      </c>
      <c r="M40" s="116">
        <v>120</v>
      </c>
      <c r="N40" s="74">
        <v>120</v>
      </c>
      <c r="O40" s="115">
        <v>190</v>
      </c>
      <c r="P40" s="89">
        <v>200</v>
      </c>
      <c r="Q40" s="116">
        <v>210</v>
      </c>
      <c r="R40" s="74">
        <v>210</v>
      </c>
      <c r="S40" s="104">
        <v>530</v>
      </c>
      <c r="T40" s="108" t="s">
        <v>793</v>
      </c>
      <c r="U40" s="143"/>
    </row>
    <row r="41" spans="1:21" ht="12.75" customHeight="1">
      <c r="A41" s="111">
        <v>1</v>
      </c>
      <c r="B41" s="108" t="s">
        <v>961</v>
      </c>
      <c r="C41" s="70" t="s">
        <v>1031</v>
      </c>
      <c r="D41" s="67">
        <v>33495</v>
      </c>
      <c r="E41" s="68">
        <v>64.05</v>
      </c>
      <c r="F41" s="70" t="s">
        <v>13</v>
      </c>
      <c r="G41" s="33" t="s">
        <v>1327</v>
      </c>
      <c r="H41" s="33" t="s">
        <v>1325</v>
      </c>
      <c r="I41" s="90" t="s">
        <v>1365</v>
      </c>
      <c r="J41" s="74">
        <v>245</v>
      </c>
      <c r="K41" s="95">
        <v>130</v>
      </c>
      <c r="L41" s="33" t="s">
        <v>1078</v>
      </c>
      <c r="M41" s="90" t="s">
        <v>1192</v>
      </c>
      <c r="N41" s="74">
        <v>140</v>
      </c>
      <c r="O41" s="115">
        <v>200</v>
      </c>
      <c r="P41" s="33" t="s">
        <v>1083</v>
      </c>
      <c r="Q41" s="90" t="s">
        <v>1072</v>
      </c>
      <c r="R41" s="74">
        <v>220</v>
      </c>
      <c r="S41" s="104" t="s">
        <v>1284</v>
      </c>
      <c r="T41" s="108" t="s">
        <v>955</v>
      </c>
      <c r="U41" s="143"/>
    </row>
    <row r="42" spans="1:21" ht="12.75" customHeight="1">
      <c r="A42" s="111">
        <v>1</v>
      </c>
      <c r="B42" s="108" t="s">
        <v>20</v>
      </c>
      <c r="C42" s="70" t="s">
        <v>1032</v>
      </c>
      <c r="D42" s="67">
        <v>33467</v>
      </c>
      <c r="E42" s="68">
        <v>64.4</v>
      </c>
      <c r="F42" s="70" t="s">
        <v>3</v>
      </c>
      <c r="G42" s="89">
        <v>120</v>
      </c>
      <c r="H42" s="89">
        <v>145</v>
      </c>
      <c r="I42" s="116">
        <v>165</v>
      </c>
      <c r="J42" s="74">
        <v>165</v>
      </c>
      <c r="K42" s="115">
        <v>100</v>
      </c>
      <c r="L42" s="89">
        <v>110</v>
      </c>
      <c r="M42" s="91">
        <v>115</v>
      </c>
      <c r="N42" s="74">
        <v>110</v>
      </c>
      <c r="O42" s="115">
        <v>145</v>
      </c>
      <c r="P42" s="89">
        <v>160</v>
      </c>
      <c r="Q42" s="91">
        <v>170</v>
      </c>
      <c r="R42" s="74">
        <v>160</v>
      </c>
      <c r="S42" s="104">
        <v>435</v>
      </c>
      <c r="T42" s="108" t="s">
        <v>373</v>
      </c>
      <c r="U42" s="143"/>
    </row>
    <row r="43" spans="1:21" s="132" customFormat="1" ht="12.75" customHeight="1">
      <c r="A43" s="159"/>
      <c r="B43" s="30" t="s">
        <v>989</v>
      </c>
      <c r="C43" s="122"/>
      <c r="D43" s="134"/>
      <c r="E43" s="135"/>
      <c r="F43" s="122"/>
      <c r="G43" s="151"/>
      <c r="H43" s="151"/>
      <c r="I43" s="151"/>
      <c r="J43" s="74"/>
      <c r="K43" s="151"/>
      <c r="L43" s="151"/>
      <c r="M43" s="151"/>
      <c r="N43" s="74"/>
      <c r="O43" s="151"/>
      <c r="P43" s="151"/>
      <c r="Q43" s="151"/>
      <c r="R43" s="74"/>
      <c r="S43" s="77"/>
      <c r="T43" s="142"/>
      <c r="U43" s="142"/>
    </row>
    <row r="44" spans="1:21" ht="12.75" customHeight="1">
      <c r="A44" s="49">
        <v>1</v>
      </c>
      <c r="B44" s="187" t="s">
        <v>103</v>
      </c>
      <c r="C44" s="70" t="s">
        <v>1021</v>
      </c>
      <c r="D44" s="50">
        <v>31630</v>
      </c>
      <c r="E44" s="49">
        <v>71.15</v>
      </c>
      <c r="F44" s="70" t="s">
        <v>75</v>
      </c>
      <c r="G44" s="33" t="s">
        <v>1321</v>
      </c>
      <c r="H44" s="33" t="s">
        <v>1035</v>
      </c>
      <c r="I44" s="90" t="s">
        <v>1368</v>
      </c>
      <c r="J44" s="74">
        <v>247.5</v>
      </c>
      <c r="K44" s="95">
        <v>140</v>
      </c>
      <c r="L44" s="33" t="s">
        <v>1043</v>
      </c>
      <c r="M44" s="90" t="s">
        <v>1369</v>
      </c>
      <c r="N44" s="74">
        <v>157.5</v>
      </c>
      <c r="O44" s="96" t="s">
        <v>1035</v>
      </c>
      <c r="P44" s="33" t="s">
        <v>1246</v>
      </c>
      <c r="Q44" s="91">
        <v>260</v>
      </c>
      <c r="R44" s="74">
        <v>250</v>
      </c>
      <c r="S44" s="104" t="s">
        <v>1370</v>
      </c>
      <c r="T44" s="108" t="s">
        <v>960</v>
      </c>
      <c r="U44" s="143"/>
    </row>
    <row r="45" spans="1:21" ht="12.75" customHeight="1">
      <c r="A45" s="49">
        <v>1</v>
      </c>
      <c r="B45" s="187" t="s">
        <v>98</v>
      </c>
      <c r="C45" s="70" t="s">
        <v>1004</v>
      </c>
      <c r="D45" s="50">
        <v>20917</v>
      </c>
      <c r="E45" s="49">
        <v>68.75</v>
      </c>
      <c r="F45" s="70" t="s">
        <v>99</v>
      </c>
      <c r="G45" s="33" t="s">
        <v>1043</v>
      </c>
      <c r="H45" s="33" t="s">
        <v>1258</v>
      </c>
      <c r="I45" s="90" t="s">
        <v>1193</v>
      </c>
      <c r="J45" s="74">
        <v>180</v>
      </c>
      <c r="K45" s="96" t="s">
        <v>1190</v>
      </c>
      <c r="L45" s="72">
        <v>130</v>
      </c>
      <c r="M45" s="91">
        <v>130</v>
      </c>
      <c r="N45" s="74">
        <v>120</v>
      </c>
      <c r="O45" s="96" t="s">
        <v>1193</v>
      </c>
      <c r="P45" s="33" t="s">
        <v>1195</v>
      </c>
      <c r="Q45" s="90" t="s">
        <v>1197</v>
      </c>
      <c r="R45" s="74">
        <v>210</v>
      </c>
      <c r="S45" s="104" t="s">
        <v>1371</v>
      </c>
      <c r="T45" s="108" t="s">
        <v>656</v>
      </c>
      <c r="U45" s="143"/>
    </row>
    <row r="46" spans="1:21" ht="12.75" customHeight="1">
      <c r="A46" s="49">
        <v>1</v>
      </c>
      <c r="B46" s="187" t="s">
        <v>959</v>
      </c>
      <c r="C46" s="70" t="s">
        <v>1</v>
      </c>
      <c r="D46" s="50">
        <v>30038</v>
      </c>
      <c r="E46" s="49">
        <v>74.15</v>
      </c>
      <c r="F46" s="70" t="s">
        <v>75</v>
      </c>
      <c r="G46" s="89">
        <v>210</v>
      </c>
      <c r="H46" s="89">
        <v>220</v>
      </c>
      <c r="I46" s="91">
        <v>225</v>
      </c>
      <c r="J46" s="74">
        <v>220</v>
      </c>
      <c r="K46" s="115">
        <v>140</v>
      </c>
      <c r="L46" s="89">
        <v>150</v>
      </c>
      <c r="M46" s="116">
        <v>155</v>
      </c>
      <c r="N46" s="74">
        <v>155</v>
      </c>
      <c r="O46" s="115">
        <v>215</v>
      </c>
      <c r="P46" s="72">
        <v>225</v>
      </c>
      <c r="Q46" s="91">
        <v>235</v>
      </c>
      <c r="R46" s="74">
        <v>215</v>
      </c>
      <c r="S46" s="104">
        <v>590</v>
      </c>
      <c r="T46" s="108" t="s">
        <v>958</v>
      </c>
      <c r="U46" s="143"/>
    </row>
    <row r="47" spans="1:21" ht="12.75" customHeight="1">
      <c r="A47" s="49">
        <v>1</v>
      </c>
      <c r="B47" s="187" t="s">
        <v>957</v>
      </c>
      <c r="C47" s="70" t="s">
        <v>1030</v>
      </c>
      <c r="D47" s="50">
        <v>34317</v>
      </c>
      <c r="E47" s="200">
        <v>72.6</v>
      </c>
      <c r="F47" s="70" t="s">
        <v>206</v>
      </c>
      <c r="G47" s="89">
        <v>110</v>
      </c>
      <c r="H47" s="89">
        <v>120</v>
      </c>
      <c r="I47" s="91">
        <v>130</v>
      </c>
      <c r="J47" s="74">
        <v>120</v>
      </c>
      <c r="K47" s="115">
        <v>60</v>
      </c>
      <c r="L47" s="89">
        <v>70</v>
      </c>
      <c r="M47" s="91">
        <v>75</v>
      </c>
      <c r="N47" s="74">
        <v>70</v>
      </c>
      <c r="O47" s="96" t="s">
        <v>1074</v>
      </c>
      <c r="P47" s="33" t="s">
        <v>1037</v>
      </c>
      <c r="Q47" s="90" t="s">
        <v>1067</v>
      </c>
      <c r="R47" s="74">
        <v>160</v>
      </c>
      <c r="S47" s="104">
        <v>350</v>
      </c>
      <c r="T47" s="108" t="s">
        <v>429</v>
      </c>
      <c r="U47" s="143"/>
    </row>
    <row r="48" spans="1:21" ht="12.75" customHeight="1">
      <c r="A48" s="49">
        <v>1</v>
      </c>
      <c r="B48" s="187" t="s">
        <v>956</v>
      </c>
      <c r="C48" s="70" t="s">
        <v>1031</v>
      </c>
      <c r="D48" s="50">
        <v>33303</v>
      </c>
      <c r="E48" s="200">
        <v>73.9</v>
      </c>
      <c r="F48" s="70" t="s">
        <v>13</v>
      </c>
      <c r="G48" s="89">
        <v>210</v>
      </c>
      <c r="H48" s="89">
        <v>220</v>
      </c>
      <c r="I48" s="91">
        <v>230</v>
      </c>
      <c r="J48" s="74">
        <v>220</v>
      </c>
      <c r="K48" s="115">
        <v>140</v>
      </c>
      <c r="L48" s="89">
        <v>150</v>
      </c>
      <c r="M48" s="91">
        <v>155</v>
      </c>
      <c r="N48" s="74">
        <v>150</v>
      </c>
      <c r="O48" s="115">
        <v>200</v>
      </c>
      <c r="P48" s="89">
        <v>210</v>
      </c>
      <c r="Q48" s="116">
        <v>215</v>
      </c>
      <c r="R48" s="74">
        <v>215</v>
      </c>
      <c r="S48" s="104">
        <v>585</v>
      </c>
      <c r="T48" s="108" t="s">
        <v>955</v>
      </c>
      <c r="U48" s="143"/>
    </row>
    <row r="49" spans="1:21" ht="12.75" customHeight="1">
      <c r="A49" s="49">
        <v>2</v>
      </c>
      <c r="B49" s="187" t="s">
        <v>101</v>
      </c>
      <c r="C49" s="70" t="s">
        <v>1031</v>
      </c>
      <c r="D49" s="50">
        <v>33343</v>
      </c>
      <c r="E49" s="200">
        <v>73.55</v>
      </c>
      <c r="F49" s="70" t="s">
        <v>954</v>
      </c>
      <c r="G49" s="89">
        <v>200</v>
      </c>
      <c r="H49" s="89">
        <v>215</v>
      </c>
      <c r="I49" s="91">
        <v>230</v>
      </c>
      <c r="J49" s="74">
        <v>215</v>
      </c>
      <c r="K49" s="115">
        <v>130</v>
      </c>
      <c r="L49" s="72">
        <v>137.5</v>
      </c>
      <c r="M49" s="116">
        <v>137.5</v>
      </c>
      <c r="N49" s="74">
        <v>137.5</v>
      </c>
      <c r="O49" s="115">
        <v>190</v>
      </c>
      <c r="P49" s="89">
        <v>205</v>
      </c>
      <c r="Q49" s="91">
        <v>215</v>
      </c>
      <c r="R49" s="74">
        <v>205</v>
      </c>
      <c r="S49" s="104">
        <v>557.5</v>
      </c>
      <c r="T49" s="108" t="s">
        <v>381</v>
      </c>
      <c r="U49" s="143"/>
    </row>
    <row r="50" spans="1:21" ht="12.75" customHeight="1">
      <c r="A50" s="49">
        <v>3</v>
      </c>
      <c r="B50" s="187" t="s">
        <v>953</v>
      </c>
      <c r="C50" s="70" t="s">
        <v>1031</v>
      </c>
      <c r="D50" s="50">
        <v>33825</v>
      </c>
      <c r="E50" s="200">
        <v>74.75</v>
      </c>
      <c r="F50" s="70" t="s">
        <v>35</v>
      </c>
      <c r="G50" s="89">
        <v>202.5</v>
      </c>
      <c r="H50" s="89">
        <v>210</v>
      </c>
      <c r="I50" s="116">
        <v>215</v>
      </c>
      <c r="J50" s="74">
        <v>215</v>
      </c>
      <c r="K50" s="115">
        <v>100</v>
      </c>
      <c r="L50" s="72">
        <v>105</v>
      </c>
      <c r="M50" s="91">
        <v>105</v>
      </c>
      <c r="N50" s="74">
        <v>100</v>
      </c>
      <c r="O50" s="115">
        <v>200</v>
      </c>
      <c r="P50" s="89">
        <v>207.5</v>
      </c>
      <c r="Q50" s="116">
        <v>220</v>
      </c>
      <c r="R50" s="74">
        <v>220</v>
      </c>
      <c r="S50" s="104">
        <v>535</v>
      </c>
      <c r="T50" s="108" t="s">
        <v>695</v>
      </c>
      <c r="U50" s="143"/>
    </row>
    <row r="51" spans="1:21" s="132" customFormat="1" ht="12.75" customHeight="1">
      <c r="A51" s="47"/>
      <c r="B51" s="46" t="s">
        <v>990</v>
      </c>
      <c r="C51" s="122"/>
      <c r="D51" s="48"/>
      <c r="E51" s="201"/>
      <c r="F51" s="122"/>
      <c r="G51" s="151"/>
      <c r="H51" s="151"/>
      <c r="I51" s="151"/>
      <c r="J51" s="74"/>
      <c r="K51" s="151"/>
      <c r="L51" s="151"/>
      <c r="M51" s="151"/>
      <c r="N51" s="74"/>
      <c r="O51" s="151"/>
      <c r="P51" s="151"/>
      <c r="Q51" s="151"/>
      <c r="R51" s="74"/>
      <c r="S51" s="77"/>
      <c r="T51" s="142"/>
      <c r="U51" s="142"/>
    </row>
    <row r="52" spans="1:21" ht="12.75" customHeight="1">
      <c r="A52" s="49">
        <v>1</v>
      </c>
      <c r="B52" s="70" t="s">
        <v>952</v>
      </c>
      <c r="C52" s="70" t="s">
        <v>1002</v>
      </c>
      <c r="D52" s="67">
        <v>22401</v>
      </c>
      <c r="E52" s="68">
        <v>81.75</v>
      </c>
      <c r="F52" s="70" t="s">
        <v>49</v>
      </c>
      <c r="G52" s="72">
        <v>180</v>
      </c>
      <c r="H52" s="33" t="s">
        <v>1193</v>
      </c>
      <c r="I52" s="90" t="s">
        <v>1197</v>
      </c>
      <c r="J52" s="74">
        <v>210</v>
      </c>
      <c r="K52" s="96" t="s">
        <v>1190</v>
      </c>
      <c r="L52" s="33" t="s">
        <v>1042</v>
      </c>
      <c r="M52" s="90" t="s">
        <v>1192</v>
      </c>
      <c r="N52" s="74">
        <v>140</v>
      </c>
      <c r="O52" s="96" t="s">
        <v>1327</v>
      </c>
      <c r="P52" s="33" t="s">
        <v>1246</v>
      </c>
      <c r="Q52" s="90" t="s">
        <v>1332</v>
      </c>
      <c r="R52" s="74">
        <v>265</v>
      </c>
      <c r="S52" s="104" t="s">
        <v>1372</v>
      </c>
      <c r="T52" s="108" t="s">
        <v>951</v>
      </c>
      <c r="U52" s="143"/>
    </row>
    <row r="53" spans="1:21" ht="12.75" customHeight="1">
      <c r="A53" s="49">
        <v>1</v>
      </c>
      <c r="B53" s="70" t="s">
        <v>950</v>
      </c>
      <c r="C53" s="70" t="s">
        <v>1</v>
      </c>
      <c r="D53" s="67">
        <v>28801</v>
      </c>
      <c r="E53" s="68">
        <v>82.5</v>
      </c>
      <c r="F53" s="70" t="s">
        <v>839</v>
      </c>
      <c r="G53" s="89">
        <v>260</v>
      </c>
      <c r="H53" s="72">
        <v>275</v>
      </c>
      <c r="I53" s="91">
        <v>275</v>
      </c>
      <c r="J53" s="74">
        <v>260</v>
      </c>
      <c r="K53" s="115">
        <v>150</v>
      </c>
      <c r="L53" s="89">
        <v>160</v>
      </c>
      <c r="M53" s="116">
        <v>170</v>
      </c>
      <c r="N53" s="74">
        <v>170</v>
      </c>
      <c r="O53" s="115">
        <v>220</v>
      </c>
      <c r="P53" s="89">
        <v>230</v>
      </c>
      <c r="Q53" s="90" t="s">
        <v>1001</v>
      </c>
      <c r="R53" s="74">
        <v>230</v>
      </c>
      <c r="S53" s="104">
        <v>660</v>
      </c>
      <c r="T53" s="108" t="s">
        <v>949</v>
      </c>
      <c r="U53" s="143"/>
    </row>
    <row r="54" spans="1:21" ht="12.75" customHeight="1">
      <c r="A54" s="49">
        <v>2</v>
      </c>
      <c r="B54" s="70" t="s">
        <v>948</v>
      </c>
      <c r="C54" s="70" t="s">
        <v>1</v>
      </c>
      <c r="D54" s="67">
        <v>29125</v>
      </c>
      <c r="E54" s="68">
        <v>82.35</v>
      </c>
      <c r="F54" s="70" t="s">
        <v>947</v>
      </c>
      <c r="G54" s="72">
        <v>250</v>
      </c>
      <c r="H54" s="89">
        <v>250</v>
      </c>
      <c r="I54" s="91">
        <v>255</v>
      </c>
      <c r="J54" s="74">
        <v>250</v>
      </c>
      <c r="K54" s="95">
        <v>150</v>
      </c>
      <c r="L54" s="72">
        <v>150</v>
      </c>
      <c r="M54" s="116">
        <v>150</v>
      </c>
      <c r="N54" s="74">
        <v>150</v>
      </c>
      <c r="O54" s="115">
        <v>190</v>
      </c>
      <c r="P54" s="89">
        <v>205</v>
      </c>
      <c r="Q54" s="91">
        <v>210</v>
      </c>
      <c r="R54" s="74">
        <v>205</v>
      </c>
      <c r="S54" s="104">
        <v>605</v>
      </c>
      <c r="T54" s="108" t="s">
        <v>946</v>
      </c>
      <c r="U54" s="143"/>
    </row>
    <row r="55" spans="1:21" ht="12.75" customHeight="1">
      <c r="A55" s="49">
        <v>1</v>
      </c>
      <c r="B55" s="70" t="s">
        <v>945</v>
      </c>
      <c r="C55" s="70" t="s">
        <v>1031</v>
      </c>
      <c r="D55" s="67">
        <v>33634</v>
      </c>
      <c r="E55" s="68">
        <v>80.4</v>
      </c>
      <c r="F55" s="70" t="s">
        <v>8</v>
      </c>
      <c r="G55" s="33" t="s">
        <v>1308</v>
      </c>
      <c r="H55" s="33" t="s">
        <v>1035</v>
      </c>
      <c r="I55" s="91">
        <v>242.5</v>
      </c>
      <c r="J55" s="74">
        <v>235</v>
      </c>
      <c r="K55" s="115">
        <v>110</v>
      </c>
      <c r="L55" s="89">
        <v>120</v>
      </c>
      <c r="M55" s="116">
        <v>127.5</v>
      </c>
      <c r="N55" s="74">
        <v>127.5</v>
      </c>
      <c r="O55" s="95">
        <v>180</v>
      </c>
      <c r="P55" s="89">
        <v>180</v>
      </c>
      <c r="Q55" s="90" t="s">
        <v>1038</v>
      </c>
      <c r="R55" s="74">
        <v>205</v>
      </c>
      <c r="S55" s="104" t="s">
        <v>1373</v>
      </c>
      <c r="T55" s="108" t="s">
        <v>383</v>
      </c>
      <c r="U55" s="143"/>
    </row>
    <row r="56" spans="1:21" ht="12.75" customHeight="1">
      <c r="A56" s="49">
        <v>1</v>
      </c>
      <c r="B56" s="70" t="s">
        <v>944</v>
      </c>
      <c r="C56" s="70" t="s">
        <v>1032</v>
      </c>
      <c r="D56" s="67">
        <v>32680</v>
      </c>
      <c r="E56" s="68">
        <v>81</v>
      </c>
      <c r="F56" s="70" t="s">
        <v>3</v>
      </c>
      <c r="G56" s="89">
        <v>250</v>
      </c>
      <c r="H56" s="33" t="s">
        <v>1330</v>
      </c>
      <c r="I56" s="91">
        <v>277.5</v>
      </c>
      <c r="J56" s="74">
        <v>267.5</v>
      </c>
      <c r="K56" s="115">
        <v>140</v>
      </c>
      <c r="L56" s="89">
        <v>147.5</v>
      </c>
      <c r="M56" s="91">
        <v>152.5</v>
      </c>
      <c r="N56" s="74">
        <v>147.5</v>
      </c>
      <c r="O56" s="115">
        <v>200</v>
      </c>
      <c r="P56" s="72">
        <v>210</v>
      </c>
      <c r="Q56" s="91">
        <v>210</v>
      </c>
      <c r="R56" s="74">
        <v>200</v>
      </c>
      <c r="S56" s="104">
        <v>615</v>
      </c>
      <c r="T56" s="108" t="s">
        <v>373</v>
      </c>
      <c r="U56" s="143"/>
    </row>
    <row r="57" spans="1:21" ht="12.75" customHeight="1">
      <c r="A57" s="49">
        <v>2</v>
      </c>
      <c r="B57" s="70" t="s">
        <v>943</v>
      </c>
      <c r="C57" s="70" t="s">
        <v>1032</v>
      </c>
      <c r="D57" s="67">
        <v>33216</v>
      </c>
      <c r="E57" s="68">
        <v>82.15</v>
      </c>
      <c r="F57" s="70" t="s">
        <v>942</v>
      </c>
      <c r="G57" s="72">
        <v>210</v>
      </c>
      <c r="H57" s="89">
        <v>220</v>
      </c>
      <c r="I57" s="116">
        <v>240</v>
      </c>
      <c r="J57" s="74">
        <v>240</v>
      </c>
      <c r="K57" s="115">
        <v>110</v>
      </c>
      <c r="L57" s="89">
        <v>120</v>
      </c>
      <c r="M57" s="91">
        <v>125</v>
      </c>
      <c r="N57" s="74">
        <v>120</v>
      </c>
      <c r="O57" s="115">
        <v>210</v>
      </c>
      <c r="P57" s="72">
        <v>225</v>
      </c>
      <c r="Q57" s="116">
        <v>225</v>
      </c>
      <c r="R57" s="74">
        <v>225</v>
      </c>
      <c r="S57" s="104">
        <v>585</v>
      </c>
      <c r="T57" s="108" t="s">
        <v>941</v>
      </c>
      <c r="U57" s="143"/>
    </row>
    <row r="58" spans="1:21" ht="12.75" customHeight="1">
      <c r="A58" s="49">
        <v>3</v>
      </c>
      <c r="B58" s="70" t="s">
        <v>165</v>
      </c>
      <c r="C58" s="70" t="s">
        <v>1032</v>
      </c>
      <c r="D58" s="67">
        <v>32668</v>
      </c>
      <c r="E58" s="68">
        <v>76</v>
      </c>
      <c r="F58" s="70" t="s">
        <v>3</v>
      </c>
      <c r="G58" s="89">
        <v>190</v>
      </c>
      <c r="H58" s="89">
        <v>210</v>
      </c>
      <c r="I58" s="91">
        <v>230</v>
      </c>
      <c r="J58" s="74">
        <v>210</v>
      </c>
      <c r="K58" s="115">
        <v>135</v>
      </c>
      <c r="L58" s="72">
        <v>150</v>
      </c>
      <c r="M58" s="91">
        <v>150</v>
      </c>
      <c r="N58" s="74">
        <v>135</v>
      </c>
      <c r="O58" s="115">
        <v>200</v>
      </c>
      <c r="P58" s="89">
        <v>225</v>
      </c>
      <c r="Q58" s="116">
        <v>237.5</v>
      </c>
      <c r="R58" s="74">
        <v>237.5</v>
      </c>
      <c r="S58" s="104">
        <v>582.5</v>
      </c>
      <c r="T58" s="108" t="s">
        <v>582</v>
      </c>
      <c r="U58" s="143"/>
    </row>
    <row r="59" spans="1:19" s="142" customFormat="1" ht="12.75" customHeight="1">
      <c r="A59" s="47"/>
      <c r="B59" s="24" t="s">
        <v>991</v>
      </c>
      <c r="C59" s="122"/>
      <c r="D59" s="134"/>
      <c r="E59" s="135"/>
      <c r="F59" s="122"/>
      <c r="G59" s="151"/>
      <c r="H59" s="151"/>
      <c r="I59" s="151"/>
      <c r="J59" s="74"/>
      <c r="K59" s="151"/>
      <c r="L59" s="151"/>
      <c r="M59" s="151"/>
      <c r="N59" s="74"/>
      <c r="O59" s="151"/>
      <c r="P59" s="151"/>
      <c r="Q59" s="151"/>
      <c r="R59" s="74"/>
      <c r="S59" s="77"/>
    </row>
    <row r="60" spans="1:21" ht="12.75" customHeight="1">
      <c r="A60" s="49">
        <v>1</v>
      </c>
      <c r="B60" s="108" t="s">
        <v>940</v>
      </c>
      <c r="C60" s="70" t="s">
        <v>1</v>
      </c>
      <c r="D60" s="67">
        <v>27471</v>
      </c>
      <c r="E60" s="68">
        <v>83.4</v>
      </c>
      <c r="F60" s="70" t="s">
        <v>177</v>
      </c>
      <c r="G60" s="33" t="s">
        <v>1255</v>
      </c>
      <c r="H60" s="72">
        <v>342.5</v>
      </c>
      <c r="I60" s="90" t="s">
        <v>1040</v>
      </c>
      <c r="J60" s="74">
        <v>342.5</v>
      </c>
      <c r="K60" s="95">
        <v>185</v>
      </c>
      <c r="L60" s="72">
        <v>185</v>
      </c>
      <c r="M60" s="90" t="s">
        <v>1265</v>
      </c>
      <c r="N60" s="74">
        <v>185</v>
      </c>
      <c r="O60" s="115">
        <v>250</v>
      </c>
      <c r="P60" s="89">
        <v>272.5</v>
      </c>
      <c r="Q60" s="91">
        <v>300</v>
      </c>
      <c r="R60" s="74">
        <v>272.5</v>
      </c>
      <c r="S60" s="104" t="s">
        <v>1374</v>
      </c>
      <c r="T60" s="108" t="s">
        <v>939</v>
      </c>
      <c r="U60" s="143"/>
    </row>
    <row r="61" spans="1:21" ht="12.75" customHeight="1">
      <c r="A61" s="49">
        <v>1</v>
      </c>
      <c r="B61" s="108" t="s">
        <v>167</v>
      </c>
      <c r="C61" s="70" t="s">
        <v>1032</v>
      </c>
      <c r="D61" s="67">
        <v>32763</v>
      </c>
      <c r="E61" s="68">
        <v>86.55</v>
      </c>
      <c r="F61" s="70" t="s">
        <v>3</v>
      </c>
      <c r="G61" s="72">
        <v>210</v>
      </c>
      <c r="H61" s="89">
        <v>210</v>
      </c>
      <c r="I61" s="91">
        <v>250</v>
      </c>
      <c r="J61" s="74">
        <v>210</v>
      </c>
      <c r="K61" s="115">
        <v>130</v>
      </c>
      <c r="L61" s="33" t="s">
        <v>1043</v>
      </c>
      <c r="M61" s="90" t="s">
        <v>1199</v>
      </c>
      <c r="N61" s="74">
        <v>160</v>
      </c>
      <c r="O61" s="115">
        <v>230</v>
      </c>
      <c r="P61" s="89">
        <v>250</v>
      </c>
      <c r="Q61" s="91">
        <v>270</v>
      </c>
      <c r="R61" s="74">
        <v>250</v>
      </c>
      <c r="S61" s="104">
        <v>620</v>
      </c>
      <c r="T61" s="108" t="s">
        <v>582</v>
      </c>
      <c r="U61" s="143"/>
    </row>
    <row r="62" spans="1:19" s="142" customFormat="1" ht="12.75" customHeight="1">
      <c r="A62" s="47"/>
      <c r="B62" s="30" t="s">
        <v>992</v>
      </c>
      <c r="C62" s="122"/>
      <c r="D62" s="134"/>
      <c r="E62" s="135"/>
      <c r="F62" s="122"/>
      <c r="G62" s="151"/>
      <c r="H62" s="151"/>
      <c r="I62" s="151"/>
      <c r="J62" s="74"/>
      <c r="K62" s="151"/>
      <c r="L62" s="151"/>
      <c r="M62" s="151"/>
      <c r="N62" s="74"/>
      <c r="O62" s="151"/>
      <c r="P62" s="151"/>
      <c r="Q62" s="151"/>
      <c r="R62" s="74"/>
      <c r="S62" s="77"/>
    </row>
    <row r="63" spans="1:21" ht="12.75" customHeight="1">
      <c r="A63" s="111">
        <v>1</v>
      </c>
      <c r="B63" s="70" t="s">
        <v>938</v>
      </c>
      <c r="C63" s="70" t="s">
        <v>1021</v>
      </c>
      <c r="D63" s="67">
        <v>31498</v>
      </c>
      <c r="E63" s="68">
        <v>93.85</v>
      </c>
      <c r="F63" s="70" t="s">
        <v>3</v>
      </c>
      <c r="G63" s="89">
        <v>180</v>
      </c>
      <c r="H63" s="89">
        <v>200</v>
      </c>
      <c r="I63" s="90" t="s">
        <v>1001</v>
      </c>
      <c r="J63" s="74">
        <v>200</v>
      </c>
      <c r="K63" s="115">
        <v>160</v>
      </c>
      <c r="L63" s="33" t="s">
        <v>1193</v>
      </c>
      <c r="M63" s="91">
        <v>200</v>
      </c>
      <c r="N63" s="74">
        <v>180</v>
      </c>
      <c r="O63" s="115">
        <v>180</v>
      </c>
      <c r="P63" s="89">
        <v>200</v>
      </c>
      <c r="Q63" s="90" t="s">
        <v>1001</v>
      </c>
      <c r="R63" s="74">
        <v>200</v>
      </c>
      <c r="S63" s="104">
        <v>580</v>
      </c>
      <c r="T63" s="108" t="s">
        <v>464</v>
      </c>
      <c r="U63" s="143"/>
    </row>
    <row r="64" spans="1:21" ht="12.75" customHeight="1">
      <c r="A64" s="111">
        <v>1</v>
      </c>
      <c r="B64" s="70" t="s">
        <v>937</v>
      </c>
      <c r="C64" s="70" t="s">
        <v>1005</v>
      </c>
      <c r="D64" s="67">
        <v>24058</v>
      </c>
      <c r="E64" s="68">
        <v>98.65</v>
      </c>
      <c r="F64" s="70" t="s">
        <v>7</v>
      </c>
      <c r="G64" s="33" t="s">
        <v>1246</v>
      </c>
      <c r="H64" s="33" t="s">
        <v>1249</v>
      </c>
      <c r="I64" s="90" t="s">
        <v>1375</v>
      </c>
      <c r="J64" s="74">
        <v>285</v>
      </c>
      <c r="K64" s="115">
        <v>165</v>
      </c>
      <c r="L64" s="33" t="s">
        <v>1323</v>
      </c>
      <c r="M64" s="90" t="s">
        <v>1265</v>
      </c>
      <c r="N64" s="74">
        <v>185</v>
      </c>
      <c r="O64" s="96" t="s">
        <v>1035</v>
      </c>
      <c r="P64" s="33" t="s">
        <v>1368</v>
      </c>
      <c r="Q64" s="90" t="s">
        <v>1001</v>
      </c>
      <c r="R64" s="74">
        <v>247.5</v>
      </c>
      <c r="S64" s="104" t="s">
        <v>1376</v>
      </c>
      <c r="T64" s="108" t="s">
        <v>793</v>
      </c>
      <c r="U64" s="143"/>
    </row>
    <row r="65" spans="1:21" ht="12.75" customHeight="1">
      <c r="A65" s="111">
        <v>1</v>
      </c>
      <c r="B65" s="70" t="s">
        <v>936</v>
      </c>
      <c r="C65" s="70" t="s">
        <v>1002</v>
      </c>
      <c r="D65" s="67">
        <v>22612</v>
      </c>
      <c r="E65" s="68">
        <v>92.8</v>
      </c>
      <c r="F65" s="70" t="s">
        <v>177</v>
      </c>
      <c r="G65" s="33">
        <v>170</v>
      </c>
      <c r="H65" s="33">
        <v>200</v>
      </c>
      <c r="I65" s="90" t="s">
        <v>1197</v>
      </c>
      <c r="J65" s="74">
        <v>210</v>
      </c>
      <c r="K65" s="96">
        <v>150</v>
      </c>
      <c r="L65" s="33">
        <v>160</v>
      </c>
      <c r="M65" s="90" t="s">
        <v>1258</v>
      </c>
      <c r="N65" s="74">
        <v>170</v>
      </c>
      <c r="O65" s="96">
        <v>170</v>
      </c>
      <c r="P65" s="33">
        <v>200</v>
      </c>
      <c r="Q65" s="90" t="s">
        <v>1197</v>
      </c>
      <c r="R65" s="74">
        <v>210</v>
      </c>
      <c r="S65" s="104" t="s">
        <v>1377</v>
      </c>
      <c r="T65" s="108" t="s">
        <v>935</v>
      </c>
      <c r="U65" s="143"/>
    </row>
    <row r="66" spans="1:21" ht="12.75" customHeight="1">
      <c r="A66" s="111">
        <v>1</v>
      </c>
      <c r="B66" s="70" t="s">
        <v>934</v>
      </c>
      <c r="C66" s="70" t="s">
        <v>1</v>
      </c>
      <c r="D66" s="67">
        <v>30945</v>
      </c>
      <c r="E66" s="68">
        <v>95.85</v>
      </c>
      <c r="F66" s="70" t="s">
        <v>238</v>
      </c>
      <c r="G66" s="89">
        <v>240</v>
      </c>
      <c r="H66" s="89">
        <v>260</v>
      </c>
      <c r="I66" s="91">
        <v>280</v>
      </c>
      <c r="J66" s="74">
        <v>260</v>
      </c>
      <c r="K66" s="115">
        <v>130</v>
      </c>
      <c r="L66" s="89">
        <v>140</v>
      </c>
      <c r="M66" s="90" t="s">
        <v>1001</v>
      </c>
      <c r="N66" s="74">
        <v>140</v>
      </c>
      <c r="O66" s="115">
        <v>250</v>
      </c>
      <c r="P66" s="89">
        <v>270</v>
      </c>
      <c r="Q66" s="116">
        <v>280</v>
      </c>
      <c r="R66" s="74">
        <v>280</v>
      </c>
      <c r="S66" s="104">
        <v>680</v>
      </c>
      <c r="T66" s="108" t="s">
        <v>802</v>
      </c>
      <c r="U66" s="143"/>
    </row>
    <row r="67" spans="1:21" ht="12.75" customHeight="1">
      <c r="A67" s="111">
        <v>1</v>
      </c>
      <c r="B67" s="70" t="s">
        <v>933</v>
      </c>
      <c r="C67" s="70" t="s">
        <v>1032</v>
      </c>
      <c r="D67" s="67">
        <v>32569</v>
      </c>
      <c r="E67" s="68">
        <v>91.1</v>
      </c>
      <c r="F67" s="70" t="s">
        <v>238</v>
      </c>
      <c r="G67" s="33" t="s">
        <v>1195</v>
      </c>
      <c r="H67" s="33" t="s">
        <v>1206</v>
      </c>
      <c r="I67" s="90" t="s">
        <v>1321</v>
      </c>
      <c r="J67" s="74">
        <v>225</v>
      </c>
      <c r="K67" s="96" t="s">
        <v>1192</v>
      </c>
      <c r="L67" s="33" t="s">
        <v>1043</v>
      </c>
      <c r="M67" s="91">
        <v>160</v>
      </c>
      <c r="N67" s="74">
        <v>150</v>
      </c>
      <c r="O67" s="96" t="s">
        <v>1193</v>
      </c>
      <c r="P67" s="33" t="s">
        <v>1194</v>
      </c>
      <c r="Q67" s="91">
        <v>200</v>
      </c>
      <c r="R67" s="74">
        <v>190</v>
      </c>
      <c r="S67" s="104" t="s">
        <v>1378</v>
      </c>
      <c r="T67" s="108" t="s">
        <v>802</v>
      </c>
      <c r="U67" s="143"/>
    </row>
    <row r="68" spans="1:19" s="142" customFormat="1" ht="12.75" customHeight="1">
      <c r="A68" s="159"/>
      <c r="B68" s="24" t="s">
        <v>993</v>
      </c>
      <c r="C68" s="122"/>
      <c r="D68" s="134"/>
      <c r="E68" s="159"/>
      <c r="F68" s="122"/>
      <c r="G68" s="151"/>
      <c r="H68" s="151"/>
      <c r="I68" s="151"/>
      <c r="J68" s="74"/>
      <c r="K68" s="151"/>
      <c r="L68" s="151"/>
      <c r="M68" s="151"/>
      <c r="N68" s="74"/>
      <c r="O68" s="151"/>
      <c r="P68" s="151"/>
      <c r="Q68" s="151"/>
      <c r="R68" s="74"/>
      <c r="S68" s="77"/>
    </row>
    <row r="69" spans="1:21" ht="12.75" customHeight="1" thickBot="1">
      <c r="A69" s="111">
        <v>1</v>
      </c>
      <c r="B69" s="117" t="s">
        <v>932</v>
      </c>
      <c r="C69" s="70" t="s">
        <v>1</v>
      </c>
      <c r="D69" s="67">
        <v>29693</v>
      </c>
      <c r="E69" s="111">
        <v>108.45</v>
      </c>
      <c r="F69" s="70" t="s">
        <v>8</v>
      </c>
      <c r="G69" s="89">
        <v>300</v>
      </c>
      <c r="H69" s="33" t="s">
        <v>1379</v>
      </c>
      <c r="I69" s="90" t="s">
        <v>1001</v>
      </c>
      <c r="J69" s="74">
        <v>315</v>
      </c>
      <c r="K69" s="115">
        <v>170</v>
      </c>
      <c r="L69" s="89">
        <v>180</v>
      </c>
      <c r="M69" s="91">
        <v>195</v>
      </c>
      <c r="N69" s="74">
        <v>180</v>
      </c>
      <c r="O69" s="96" t="s">
        <v>1333</v>
      </c>
      <c r="P69" s="33" t="s">
        <v>1250</v>
      </c>
      <c r="Q69" s="91">
        <v>315</v>
      </c>
      <c r="R69" s="74">
        <v>300</v>
      </c>
      <c r="S69" s="104">
        <v>795</v>
      </c>
      <c r="T69" s="108" t="s">
        <v>383</v>
      </c>
      <c r="U69" s="143"/>
    </row>
    <row r="70" spans="1:16" s="142" customFormat="1" ht="12.75" customHeight="1" thickBot="1">
      <c r="A70" s="25"/>
      <c r="B70" s="248">
        <v>37</v>
      </c>
      <c r="C70" s="252" t="s">
        <v>1384</v>
      </c>
      <c r="D70" s="253"/>
      <c r="E70" s="159"/>
      <c r="G70" s="154"/>
      <c r="H70" s="154"/>
      <c r="I70" s="154"/>
      <c r="J70" s="154"/>
      <c r="K70" s="154"/>
      <c r="L70" s="154"/>
      <c r="M70" s="154"/>
      <c r="N70" s="154"/>
      <c r="O70" s="154"/>
      <c r="P70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N95"/>
  <sheetViews>
    <sheetView showGridLines="0" defaultGridColor="0" zoomScalePageLayoutView="0" colorId="10" workbookViewId="0" topLeftCell="A1">
      <pane ySplit="1" topLeftCell="A89" activePane="bottomLeft" state="frozen"/>
      <selection pane="topLeft" activeCell="A1" sqref="A1"/>
      <selection pane="bottomLeft" activeCell="A95" sqref="A95"/>
    </sheetView>
  </sheetViews>
  <sheetFormatPr defaultColWidth="9.00390625" defaultRowHeight="12.75" customHeight="1"/>
  <cols>
    <col min="1" max="1" width="4.375" style="78" customWidth="1"/>
    <col min="2" max="2" width="21.125" style="78" customWidth="1"/>
    <col min="3" max="3" width="11.625" style="78" customWidth="1"/>
    <col min="4" max="4" width="10.125" style="86" bestFit="1" customWidth="1"/>
    <col min="5" max="5" width="6.625" style="210" customWidth="1"/>
    <col min="6" max="6" width="15.25390625" style="78" customWidth="1"/>
    <col min="7" max="7" width="6.625" style="78" bestFit="1" customWidth="1"/>
    <col min="8" max="8" width="6.625" style="86" bestFit="1" customWidth="1"/>
    <col min="9" max="9" width="6.125" style="86" bestFit="1" customWidth="1"/>
    <col min="10" max="10" width="6.625" style="78" customWidth="1"/>
    <col min="11" max="11" width="14.25390625" style="78" customWidth="1"/>
    <col min="12" max="12" width="5.25390625" style="138" bestFit="1" customWidth="1"/>
    <col min="13" max="16384" width="9.125" style="78" customWidth="1"/>
  </cols>
  <sheetData>
    <row r="1" spans="1:11" ht="12.75" customHeight="1">
      <c r="A1" s="123"/>
      <c r="B1" s="123"/>
      <c r="C1" s="123"/>
      <c r="D1" s="123"/>
      <c r="E1" s="124" t="s">
        <v>407</v>
      </c>
      <c r="F1" s="123"/>
      <c r="G1" s="123"/>
      <c r="H1" s="123"/>
      <c r="I1" s="123"/>
      <c r="J1" s="123"/>
      <c r="K1" s="125"/>
    </row>
    <row r="2" spans="1:12" s="132" customFormat="1" ht="12.75" customHeight="1">
      <c r="A2" s="162"/>
      <c r="B2" s="164" t="s">
        <v>997</v>
      </c>
      <c r="C2" s="162"/>
      <c r="D2" s="162"/>
      <c r="E2" s="163"/>
      <c r="F2" s="130"/>
      <c r="G2" s="130"/>
      <c r="H2" s="130"/>
      <c r="I2" s="130"/>
      <c r="J2" s="130"/>
      <c r="K2" s="128"/>
      <c r="L2" s="185"/>
    </row>
    <row r="3" spans="1:12" s="132" customFormat="1" ht="12.75" customHeight="1">
      <c r="A3" s="126"/>
      <c r="B3" s="164" t="s">
        <v>996</v>
      </c>
      <c r="C3" s="126"/>
      <c r="D3" s="126"/>
      <c r="E3" s="129"/>
      <c r="F3" s="130"/>
      <c r="G3" s="131"/>
      <c r="H3" s="131"/>
      <c r="I3" s="131"/>
      <c r="J3" s="130"/>
      <c r="K3" s="128"/>
      <c r="L3" s="185"/>
    </row>
    <row r="4" spans="1:11" ht="12.75" customHeight="1">
      <c r="A4" s="111">
        <v>1</v>
      </c>
      <c r="B4" s="108" t="s">
        <v>362</v>
      </c>
      <c r="C4" s="108" t="s">
        <v>1</v>
      </c>
      <c r="D4" s="67">
        <v>29248</v>
      </c>
      <c r="E4" s="68">
        <v>51.6</v>
      </c>
      <c r="F4" s="70" t="s">
        <v>32</v>
      </c>
      <c r="G4" s="33">
        <v>65</v>
      </c>
      <c r="H4" s="214">
        <v>70</v>
      </c>
      <c r="I4" s="214">
        <v>70</v>
      </c>
      <c r="J4" s="76">
        <v>65</v>
      </c>
      <c r="K4" s="70" t="s">
        <v>39</v>
      </c>
    </row>
    <row r="5" spans="1:11" ht="12.75" customHeight="1">
      <c r="A5" s="111">
        <v>2</v>
      </c>
      <c r="B5" s="108" t="s">
        <v>30</v>
      </c>
      <c r="C5" s="108" t="s">
        <v>1</v>
      </c>
      <c r="D5" s="67">
        <v>26253</v>
      </c>
      <c r="E5" s="68">
        <v>51.9</v>
      </c>
      <c r="F5" s="70" t="s">
        <v>2</v>
      </c>
      <c r="G5" s="33" t="s">
        <v>1288</v>
      </c>
      <c r="H5" s="214">
        <v>60</v>
      </c>
      <c r="I5" s="89">
        <v>60</v>
      </c>
      <c r="J5" s="76">
        <v>60</v>
      </c>
      <c r="K5" s="70" t="s">
        <v>40</v>
      </c>
    </row>
    <row r="6" spans="1:11" ht="12.75" customHeight="1">
      <c r="A6" s="111">
        <v>1</v>
      </c>
      <c r="B6" s="108" t="s">
        <v>4</v>
      </c>
      <c r="C6" s="108" t="s">
        <v>1031</v>
      </c>
      <c r="D6" s="67">
        <v>33999</v>
      </c>
      <c r="E6" s="68">
        <v>50.4</v>
      </c>
      <c r="F6" s="70" t="s">
        <v>5</v>
      </c>
      <c r="G6" s="33" t="s">
        <v>1287</v>
      </c>
      <c r="H6" s="27" t="s">
        <v>1288</v>
      </c>
      <c r="I6" s="72">
        <v>60</v>
      </c>
      <c r="J6" s="76">
        <v>55</v>
      </c>
      <c r="K6" s="70" t="s">
        <v>42</v>
      </c>
    </row>
    <row r="7" spans="1:12" s="132" customFormat="1" ht="12.75" customHeight="1">
      <c r="A7" s="25"/>
      <c r="B7" s="30" t="s">
        <v>986</v>
      </c>
      <c r="C7" s="142"/>
      <c r="D7" s="134"/>
      <c r="E7" s="135"/>
      <c r="F7" s="122"/>
      <c r="G7" s="151"/>
      <c r="H7" s="136"/>
      <c r="I7" s="151"/>
      <c r="J7" s="77"/>
      <c r="K7" s="122"/>
      <c r="L7" s="185"/>
    </row>
    <row r="8" spans="1:11" ht="12.75" customHeight="1">
      <c r="A8" s="111">
        <v>1</v>
      </c>
      <c r="B8" s="108" t="s">
        <v>34</v>
      </c>
      <c r="C8" s="108" t="s">
        <v>1</v>
      </c>
      <c r="D8" s="67">
        <v>29230</v>
      </c>
      <c r="E8" s="68">
        <v>53.8</v>
      </c>
      <c r="F8" s="70" t="s">
        <v>35</v>
      </c>
      <c r="G8" s="72">
        <v>60</v>
      </c>
      <c r="H8" s="214">
        <v>-60</v>
      </c>
      <c r="I8" s="72">
        <v>60</v>
      </c>
      <c r="J8" s="76">
        <v>0</v>
      </c>
      <c r="K8" s="70" t="s">
        <v>41</v>
      </c>
    </row>
    <row r="9" spans="1:12" s="142" customFormat="1" ht="12.75" customHeight="1">
      <c r="A9" s="159"/>
      <c r="B9" s="30" t="s">
        <v>987</v>
      </c>
      <c r="C9" s="45"/>
      <c r="D9" s="37"/>
      <c r="E9" s="36"/>
      <c r="F9" s="34"/>
      <c r="G9" s="60"/>
      <c r="H9" s="35"/>
      <c r="I9" s="60"/>
      <c r="J9" s="215"/>
      <c r="K9" s="34"/>
      <c r="L9" s="122"/>
    </row>
    <row r="10" spans="1:11" ht="12.75" customHeight="1">
      <c r="A10" s="111">
        <v>1</v>
      </c>
      <c r="B10" s="108" t="s">
        <v>366</v>
      </c>
      <c r="C10" s="108" t="s">
        <v>1018</v>
      </c>
      <c r="D10" s="67">
        <v>32456</v>
      </c>
      <c r="E10" s="68">
        <v>58.6</v>
      </c>
      <c r="F10" s="70" t="s">
        <v>32</v>
      </c>
      <c r="G10" s="72">
        <v>65</v>
      </c>
      <c r="H10" s="89">
        <v>65</v>
      </c>
      <c r="I10" s="72">
        <v>70</v>
      </c>
      <c r="J10" s="76">
        <v>65</v>
      </c>
      <c r="K10" s="70" t="s">
        <v>39</v>
      </c>
    </row>
    <row r="11" spans="1:14" ht="12.75" customHeight="1">
      <c r="A11" s="111">
        <v>1</v>
      </c>
      <c r="B11" s="108" t="s">
        <v>33</v>
      </c>
      <c r="C11" s="108" t="s">
        <v>1032</v>
      </c>
      <c r="D11" s="67">
        <v>32643</v>
      </c>
      <c r="E11" s="68">
        <v>58.25</v>
      </c>
      <c r="F11" s="70" t="s">
        <v>2</v>
      </c>
      <c r="G11" s="33" t="s">
        <v>1181</v>
      </c>
      <c r="H11" s="33" t="s">
        <v>1292</v>
      </c>
      <c r="I11" s="33" t="s">
        <v>1380</v>
      </c>
      <c r="J11" s="76">
        <v>82.5</v>
      </c>
      <c r="K11" s="70" t="s">
        <v>40</v>
      </c>
      <c r="L11" s="20" t="s">
        <v>1054</v>
      </c>
      <c r="M11" s="143"/>
      <c r="N11" s="143"/>
    </row>
    <row r="12" spans="1:12" s="142" customFormat="1" ht="12.75" customHeight="1">
      <c r="A12" s="159"/>
      <c r="B12" s="30" t="s">
        <v>988</v>
      </c>
      <c r="D12" s="134"/>
      <c r="E12" s="135"/>
      <c r="F12" s="122"/>
      <c r="G12" s="151"/>
      <c r="H12" s="151"/>
      <c r="I12" s="151"/>
      <c r="J12" s="77"/>
      <c r="K12" s="122"/>
      <c r="L12" s="151"/>
    </row>
    <row r="13" spans="1:11" ht="12.75" customHeight="1">
      <c r="A13" s="111">
        <v>1</v>
      </c>
      <c r="B13" s="108" t="s">
        <v>31</v>
      </c>
      <c r="C13" s="108" t="s">
        <v>1</v>
      </c>
      <c r="D13" s="67">
        <v>25990</v>
      </c>
      <c r="E13" s="68">
        <v>67.1</v>
      </c>
      <c r="F13" s="70" t="s">
        <v>7</v>
      </c>
      <c r="G13" s="33" t="s">
        <v>1187</v>
      </c>
      <c r="H13" s="33" t="s">
        <v>1293</v>
      </c>
      <c r="I13" s="33" t="s">
        <v>1303</v>
      </c>
      <c r="J13" s="76">
        <v>97.5</v>
      </c>
      <c r="K13" s="70" t="s">
        <v>38</v>
      </c>
    </row>
    <row r="14" spans="1:11" ht="12.75" customHeight="1">
      <c r="A14" s="111">
        <v>1</v>
      </c>
      <c r="B14" s="108" t="s">
        <v>11</v>
      </c>
      <c r="C14" s="108" t="s">
        <v>1018</v>
      </c>
      <c r="D14" s="67">
        <v>32298</v>
      </c>
      <c r="E14" s="68">
        <v>67.5</v>
      </c>
      <c r="F14" s="70" t="s">
        <v>8</v>
      </c>
      <c r="G14" s="72">
        <v>80</v>
      </c>
      <c r="H14" s="72">
        <v>87.5</v>
      </c>
      <c r="I14" s="72">
        <v>87.5</v>
      </c>
      <c r="J14" s="76">
        <v>0</v>
      </c>
      <c r="K14" s="70" t="s">
        <v>43</v>
      </c>
    </row>
    <row r="15" spans="1:12" s="142" customFormat="1" ht="12.75" customHeight="1">
      <c r="A15" s="159"/>
      <c r="B15" s="30" t="s">
        <v>989</v>
      </c>
      <c r="D15" s="134"/>
      <c r="E15" s="135"/>
      <c r="F15" s="122"/>
      <c r="G15" s="151"/>
      <c r="H15" s="151"/>
      <c r="I15" s="151"/>
      <c r="J15" s="77"/>
      <c r="K15" s="122"/>
      <c r="L15" s="122"/>
    </row>
    <row r="16" spans="1:11" ht="12.75" customHeight="1" thickBot="1">
      <c r="A16" s="111">
        <v>1</v>
      </c>
      <c r="B16" s="183" t="s">
        <v>36</v>
      </c>
      <c r="C16" s="108" t="s">
        <v>1</v>
      </c>
      <c r="D16" s="67">
        <v>24456</v>
      </c>
      <c r="E16" s="68">
        <v>74</v>
      </c>
      <c r="F16" s="70" t="s">
        <v>35</v>
      </c>
      <c r="G16" s="89">
        <v>110</v>
      </c>
      <c r="H16" s="72">
        <v>115</v>
      </c>
      <c r="I16" s="33" t="s">
        <v>1001</v>
      </c>
      <c r="J16" s="76">
        <v>110</v>
      </c>
      <c r="K16" s="70" t="s">
        <v>44</v>
      </c>
    </row>
    <row r="17" spans="1:12" s="142" customFormat="1" ht="12.75" customHeight="1" thickBot="1">
      <c r="A17" s="25"/>
      <c r="B17" s="172">
        <v>9</v>
      </c>
      <c r="D17" s="134"/>
      <c r="E17" s="135"/>
      <c r="F17" s="122"/>
      <c r="G17" s="137"/>
      <c r="H17" s="137"/>
      <c r="I17" s="137"/>
      <c r="J17" s="17"/>
      <c r="K17" s="122"/>
      <c r="L17" s="122"/>
    </row>
    <row r="18" spans="1:12" s="132" customFormat="1" ht="12.75" customHeight="1">
      <c r="A18" s="162"/>
      <c r="B18" s="164" t="s">
        <v>1026</v>
      </c>
      <c r="C18" s="162"/>
      <c r="D18" s="162"/>
      <c r="E18" s="163"/>
      <c r="F18" s="130"/>
      <c r="G18" s="130"/>
      <c r="H18" s="130"/>
      <c r="I18" s="130"/>
      <c r="J18" s="130"/>
      <c r="K18" s="128"/>
      <c r="L18" s="185"/>
    </row>
    <row r="19" spans="1:12" s="132" customFormat="1" ht="12.75" customHeight="1">
      <c r="A19" s="126"/>
      <c r="B19" s="164" t="s">
        <v>996</v>
      </c>
      <c r="C19" s="126"/>
      <c r="D19" s="126"/>
      <c r="E19" s="129"/>
      <c r="F19" s="130"/>
      <c r="G19" s="131"/>
      <c r="H19" s="131"/>
      <c r="I19" s="131"/>
      <c r="J19" s="130"/>
      <c r="K19" s="128"/>
      <c r="L19" s="185"/>
    </row>
    <row r="20" spans="1:12" ht="12.75" customHeight="1">
      <c r="A20" s="111">
        <v>1</v>
      </c>
      <c r="B20" s="108" t="s">
        <v>17</v>
      </c>
      <c r="C20" s="108" t="s">
        <v>1030</v>
      </c>
      <c r="D20" s="67">
        <v>34731</v>
      </c>
      <c r="E20" s="68">
        <v>51.9</v>
      </c>
      <c r="F20" s="70" t="s">
        <v>2</v>
      </c>
      <c r="G20" s="27" t="s">
        <v>1380</v>
      </c>
      <c r="H20" s="27" t="s">
        <v>1296</v>
      </c>
      <c r="I20" s="27" t="s">
        <v>1001</v>
      </c>
      <c r="J20" s="76">
        <v>90</v>
      </c>
      <c r="K20" s="70" t="s">
        <v>40</v>
      </c>
      <c r="L20" s="208"/>
    </row>
    <row r="21" spans="1:12" ht="12.75" customHeight="1">
      <c r="A21" s="111">
        <v>2</v>
      </c>
      <c r="B21" s="108" t="s">
        <v>56</v>
      </c>
      <c r="C21" s="108" t="s">
        <v>1030</v>
      </c>
      <c r="D21" s="67">
        <v>34477</v>
      </c>
      <c r="E21" s="68">
        <v>51.9</v>
      </c>
      <c r="F21" s="70" t="s">
        <v>7</v>
      </c>
      <c r="G21" s="69">
        <v>55</v>
      </c>
      <c r="H21" s="69">
        <v>60</v>
      </c>
      <c r="I21" s="214">
        <v>65</v>
      </c>
      <c r="J21" s="76">
        <f>MAX(G21:I21)</f>
        <v>65</v>
      </c>
      <c r="K21" s="70" t="s">
        <v>38</v>
      </c>
      <c r="L21" s="208"/>
    </row>
    <row r="22" spans="1:12" s="142" customFormat="1" ht="12.75" customHeight="1">
      <c r="A22" s="159"/>
      <c r="B22" s="30" t="s">
        <v>986</v>
      </c>
      <c r="D22" s="134"/>
      <c r="E22" s="135"/>
      <c r="F22" s="122"/>
      <c r="G22" s="136"/>
      <c r="H22" s="136"/>
      <c r="I22" s="35"/>
      <c r="J22" s="17"/>
      <c r="K22" s="122"/>
      <c r="L22" s="122"/>
    </row>
    <row r="23" spans="1:12" ht="12.75" customHeight="1">
      <c r="A23" s="14" t="s">
        <v>1107</v>
      </c>
      <c r="B23" s="108" t="s">
        <v>14</v>
      </c>
      <c r="C23" s="13" t="s">
        <v>1027</v>
      </c>
      <c r="D23" s="67">
        <v>34314</v>
      </c>
      <c r="E23" s="68">
        <v>53.3</v>
      </c>
      <c r="F23" s="70" t="s">
        <v>5</v>
      </c>
      <c r="G23" s="27" t="s">
        <v>1292</v>
      </c>
      <c r="H23" s="27" t="s">
        <v>1187</v>
      </c>
      <c r="I23" s="27" t="s">
        <v>1296</v>
      </c>
      <c r="J23" s="76">
        <v>90</v>
      </c>
      <c r="K23" s="70" t="s">
        <v>42</v>
      </c>
      <c r="L23" s="208"/>
    </row>
    <row r="24" spans="1:11" ht="12.75" customHeight="1">
      <c r="A24" s="111">
        <v>1</v>
      </c>
      <c r="B24" s="108" t="s">
        <v>58</v>
      </c>
      <c r="C24" s="108" t="s">
        <v>1031</v>
      </c>
      <c r="D24" s="67">
        <v>33746</v>
      </c>
      <c r="E24" s="68">
        <v>55.5</v>
      </c>
      <c r="F24" s="70" t="s">
        <v>59</v>
      </c>
      <c r="G24" s="214">
        <v>85</v>
      </c>
      <c r="H24" s="69">
        <v>85</v>
      </c>
      <c r="I24" s="214">
        <v>90</v>
      </c>
      <c r="J24" s="76">
        <v>85</v>
      </c>
      <c r="K24" s="70" t="s">
        <v>60</v>
      </c>
    </row>
    <row r="25" spans="1:12" s="132" customFormat="1" ht="12.75" customHeight="1">
      <c r="A25" s="159"/>
      <c r="B25" s="30" t="s">
        <v>988</v>
      </c>
      <c r="C25" s="142"/>
      <c r="D25" s="134"/>
      <c r="E25" s="135"/>
      <c r="F25" s="122"/>
      <c r="G25" s="35"/>
      <c r="H25" s="136"/>
      <c r="I25" s="35"/>
      <c r="J25" s="17"/>
      <c r="K25" s="122"/>
      <c r="L25" s="185"/>
    </row>
    <row r="26" spans="1:11" ht="12.75" customHeight="1">
      <c r="A26" s="111">
        <v>1</v>
      </c>
      <c r="B26" s="108" t="s">
        <v>79</v>
      </c>
      <c r="C26" s="108" t="s">
        <v>1018</v>
      </c>
      <c r="D26" s="67">
        <v>31664</v>
      </c>
      <c r="E26" s="68">
        <v>65.6</v>
      </c>
      <c r="F26" s="108" t="s">
        <v>0</v>
      </c>
      <c r="G26" s="89">
        <v>115</v>
      </c>
      <c r="H26" s="89">
        <v>125</v>
      </c>
      <c r="I26" s="72">
        <v>140</v>
      </c>
      <c r="J26" s="76">
        <v>125</v>
      </c>
      <c r="K26" s="108" t="s">
        <v>78</v>
      </c>
    </row>
    <row r="27" spans="1:11" ht="12.75" customHeight="1">
      <c r="A27" s="111">
        <v>1</v>
      </c>
      <c r="B27" s="108" t="s">
        <v>74</v>
      </c>
      <c r="C27" s="108" t="s">
        <v>1</v>
      </c>
      <c r="D27" s="67">
        <v>31035</v>
      </c>
      <c r="E27" s="68">
        <v>67.25</v>
      </c>
      <c r="F27" s="108" t="s">
        <v>75</v>
      </c>
      <c r="G27" s="89">
        <v>150</v>
      </c>
      <c r="H27" s="72">
        <v>155</v>
      </c>
      <c r="I27" s="72">
        <v>155</v>
      </c>
      <c r="J27" s="76">
        <v>150</v>
      </c>
      <c r="K27" s="108" t="s">
        <v>76</v>
      </c>
    </row>
    <row r="28" spans="1:11" ht="12.75" customHeight="1">
      <c r="A28" s="111">
        <v>2</v>
      </c>
      <c r="B28" s="108" t="s">
        <v>71</v>
      </c>
      <c r="C28" s="108" t="s">
        <v>1</v>
      </c>
      <c r="D28" s="67">
        <v>30078</v>
      </c>
      <c r="E28" s="68">
        <v>66.95</v>
      </c>
      <c r="F28" s="108" t="s">
        <v>72</v>
      </c>
      <c r="G28" s="89">
        <v>130</v>
      </c>
      <c r="H28" s="89">
        <v>140</v>
      </c>
      <c r="I28" s="72">
        <v>150</v>
      </c>
      <c r="J28" s="76">
        <v>140</v>
      </c>
      <c r="K28" s="108" t="s">
        <v>73</v>
      </c>
    </row>
    <row r="29" spans="1:11" ht="12.75" customHeight="1">
      <c r="A29" s="111">
        <v>1</v>
      </c>
      <c r="B29" s="108" t="s">
        <v>66</v>
      </c>
      <c r="C29" s="108" t="s">
        <v>1031</v>
      </c>
      <c r="D29" s="67">
        <v>33307</v>
      </c>
      <c r="E29" s="68">
        <v>64.75</v>
      </c>
      <c r="F29" s="108" t="s">
        <v>67</v>
      </c>
      <c r="G29" s="72">
        <v>130</v>
      </c>
      <c r="H29" s="89">
        <v>130</v>
      </c>
      <c r="I29" s="33" t="s">
        <v>1043</v>
      </c>
      <c r="J29" s="76">
        <v>130</v>
      </c>
      <c r="K29" s="108" t="s">
        <v>68</v>
      </c>
    </row>
    <row r="30" spans="1:11" ht="12.75" customHeight="1">
      <c r="A30" s="111">
        <v>1</v>
      </c>
      <c r="B30" s="108" t="s">
        <v>367</v>
      </c>
      <c r="C30" s="108" t="s">
        <v>1032</v>
      </c>
      <c r="D30" s="67">
        <v>33168</v>
      </c>
      <c r="E30" s="68">
        <v>61.65</v>
      </c>
      <c r="F30" s="108" t="s">
        <v>87</v>
      </c>
      <c r="G30" s="89">
        <v>100</v>
      </c>
      <c r="H30" s="89">
        <v>115</v>
      </c>
      <c r="I30" s="89">
        <v>125</v>
      </c>
      <c r="J30" s="76">
        <v>125</v>
      </c>
      <c r="K30" s="108" t="s">
        <v>88</v>
      </c>
    </row>
    <row r="31" spans="1:11" ht="12.75" customHeight="1">
      <c r="A31" s="111">
        <v>2</v>
      </c>
      <c r="B31" s="108" t="s">
        <v>77</v>
      </c>
      <c r="C31" s="108" t="s">
        <v>1032</v>
      </c>
      <c r="D31" s="67">
        <v>33027</v>
      </c>
      <c r="E31" s="68">
        <v>64.1</v>
      </c>
      <c r="F31" s="108" t="s">
        <v>0</v>
      </c>
      <c r="G31" s="89">
        <v>110</v>
      </c>
      <c r="H31" s="89">
        <v>120</v>
      </c>
      <c r="I31" s="72">
        <v>125</v>
      </c>
      <c r="J31" s="76">
        <v>120</v>
      </c>
      <c r="K31" s="108" t="s">
        <v>78</v>
      </c>
    </row>
    <row r="32" spans="1:11" ht="12.75" customHeight="1">
      <c r="A32" s="111">
        <v>3</v>
      </c>
      <c r="B32" s="108" t="s">
        <v>20</v>
      </c>
      <c r="C32" s="108" t="s">
        <v>1032</v>
      </c>
      <c r="D32" s="67">
        <v>33467</v>
      </c>
      <c r="E32" s="68">
        <v>67</v>
      </c>
      <c r="F32" s="108" t="s">
        <v>3</v>
      </c>
      <c r="G32" s="89">
        <v>100</v>
      </c>
      <c r="H32" s="72">
        <v>110</v>
      </c>
      <c r="I32" s="89">
        <v>110</v>
      </c>
      <c r="J32" s="76">
        <v>110</v>
      </c>
      <c r="K32" s="108" t="s">
        <v>80</v>
      </c>
    </row>
    <row r="33" spans="1:11" ht="12.75" customHeight="1">
      <c r="A33" s="111">
        <v>4</v>
      </c>
      <c r="B33" s="108" t="s">
        <v>69</v>
      </c>
      <c r="C33" s="108" t="s">
        <v>1032</v>
      </c>
      <c r="D33" s="67">
        <v>32658</v>
      </c>
      <c r="E33" s="68">
        <v>67.5</v>
      </c>
      <c r="F33" s="108" t="s">
        <v>7</v>
      </c>
      <c r="G33" s="72">
        <v>135</v>
      </c>
      <c r="H33" s="59" t="s">
        <v>1001</v>
      </c>
      <c r="I33" s="72">
        <v>140</v>
      </c>
      <c r="J33" s="76">
        <v>0</v>
      </c>
      <c r="K33" s="108" t="s">
        <v>70</v>
      </c>
    </row>
    <row r="34" spans="1:12" s="132" customFormat="1" ht="12.75" customHeight="1">
      <c r="A34" s="25"/>
      <c r="B34" s="202" t="s">
        <v>989</v>
      </c>
      <c r="C34" s="142"/>
      <c r="D34" s="134"/>
      <c r="E34" s="135"/>
      <c r="F34" s="142"/>
      <c r="G34" s="151"/>
      <c r="H34" s="60"/>
      <c r="I34" s="151"/>
      <c r="J34" s="17"/>
      <c r="K34" s="142"/>
      <c r="L34" s="185"/>
    </row>
    <row r="35" spans="1:11" ht="12.75" customHeight="1">
      <c r="A35" s="111">
        <v>1</v>
      </c>
      <c r="B35" s="108" t="s">
        <v>103</v>
      </c>
      <c r="C35" s="108" t="s">
        <v>1018</v>
      </c>
      <c r="D35" s="67">
        <v>31630</v>
      </c>
      <c r="E35" s="68">
        <v>70.8</v>
      </c>
      <c r="F35" s="108" t="s">
        <v>75</v>
      </c>
      <c r="G35" s="69">
        <v>140</v>
      </c>
      <c r="H35" s="214">
        <v>150</v>
      </c>
      <c r="I35" s="214">
        <v>150</v>
      </c>
      <c r="J35" s="76">
        <v>140</v>
      </c>
      <c r="K35" s="108" t="s">
        <v>104</v>
      </c>
    </row>
    <row r="36" spans="1:11" ht="12.75" customHeight="1">
      <c r="A36" s="111">
        <v>2</v>
      </c>
      <c r="B36" s="108" t="s">
        <v>92</v>
      </c>
      <c r="C36" s="108" t="s">
        <v>1018</v>
      </c>
      <c r="D36" s="67">
        <v>32427</v>
      </c>
      <c r="E36" s="68">
        <v>71.85</v>
      </c>
      <c r="F36" s="108" t="s">
        <v>93</v>
      </c>
      <c r="G36" s="214">
        <v>150</v>
      </c>
      <c r="H36" s="214">
        <v>150</v>
      </c>
      <c r="I36" s="214">
        <v>150</v>
      </c>
      <c r="J36" s="76">
        <v>0</v>
      </c>
      <c r="K36" s="108" t="s">
        <v>94</v>
      </c>
    </row>
    <row r="37" spans="1:11" ht="12.75" customHeight="1">
      <c r="A37" s="111">
        <v>1</v>
      </c>
      <c r="B37" s="108" t="s">
        <v>98</v>
      </c>
      <c r="C37" s="108" t="s">
        <v>1004</v>
      </c>
      <c r="D37" s="67">
        <v>20917</v>
      </c>
      <c r="E37" s="68">
        <v>68.25</v>
      </c>
      <c r="F37" s="108" t="s">
        <v>99</v>
      </c>
      <c r="G37" s="27" t="s">
        <v>1190</v>
      </c>
      <c r="H37" s="27">
        <v>125</v>
      </c>
      <c r="I37" s="214">
        <v>130</v>
      </c>
      <c r="J37" s="76">
        <v>125</v>
      </c>
      <c r="K37" s="108" t="s">
        <v>100</v>
      </c>
    </row>
    <row r="38" spans="1:11" ht="12.75" customHeight="1">
      <c r="A38" s="111">
        <v>1</v>
      </c>
      <c r="B38" s="108" t="s">
        <v>86</v>
      </c>
      <c r="C38" s="108" t="s">
        <v>1</v>
      </c>
      <c r="D38" s="67">
        <v>27061</v>
      </c>
      <c r="E38" s="68">
        <v>75</v>
      </c>
      <c r="F38" s="108" t="s">
        <v>87</v>
      </c>
      <c r="G38" s="69">
        <v>145</v>
      </c>
      <c r="H38" s="69">
        <v>157.5</v>
      </c>
      <c r="I38" s="214" t="s">
        <v>1001</v>
      </c>
      <c r="J38" s="76">
        <v>157.5</v>
      </c>
      <c r="K38" s="108" t="s">
        <v>88</v>
      </c>
    </row>
    <row r="39" spans="1:11" ht="12.75" customHeight="1">
      <c r="A39" s="111">
        <v>2</v>
      </c>
      <c r="B39" s="108" t="s">
        <v>95</v>
      </c>
      <c r="C39" s="108" t="s">
        <v>1</v>
      </c>
      <c r="D39" s="67">
        <v>28520</v>
      </c>
      <c r="E39" s="68">
        <v>70</v>
      </c>
      <c r="F39" s="108" t="s">
        <v>96</v>
      </c>
      <c r="G39" s="69">
        <v>140</v>
      </c>
      <c r="H39" s="214">
        <v>150</v>
      </c>
      <c r="I39" s="214">
        <v>157.5</v>
      </c>
      <c r="J39" s="76">
        <v>140</v>
      </c>
      <c r="K39" s="108" t="s">
        <v>97</v>
      </c>
    </row>
    <row r="40" spans="1:11" ht="12.75" customHeight="1">
      <c r="A40" s="111">
        <v>3</v>
      </c>
      <c r="B40" s="108" t="s">
        <v>89</v>
      </c>
      <c r="C40" s="108" t="s">
        <v>1</v>
      </c>
      <c r="D40" s="67">
        <v>29063</v>
      </c>
      <c r="E40" s="68">
        <v>74.65</v>
      </c>
      <c r="F40" s="108" t="s">
        <v>7</v>
      </c>
      <c r="G40" s="214">
        <v>137.5</v>
      </c>
      <c r="H40" s="214">
        <v>137.5</v>
      </c>
      <c r="I40" s="214">
        <v>137.5</v>
      </c>
      <c r="J40" s="76">
        <v>0</v>
      </c>
      <c r="K40" s="108" t="s">
        <v>90</v>
      </c>
    </row>
    <row r="41" spans="1:11" ht="12.75" customHeight="1">
      <c r="A41" s="111">
        <v>4</v>
      </c>
      <c r="B41" s="108" t="s">
        <v>105</v>
      </c>
      <c r="C41" s="108" t="s">
        <v>1</v>
      </c>
      <c r="D41" s="67">
        <v>30269</v>
      </c>
      <c r="E41" s="68">
        <v>73.9</v>
      </c>
      <c r="F41" s="108" t="s">
        <v>7</v>
      </c>
      <c r="G41" s="214">
        <v>170</v>
      </c>
      <c r="H41" s="214">
        <v>170</v>
      </c>
      <c r="I41" s="214">
        <v>170</v>
      </c>
      <c r="J41" s="76">
        <v>0</v>
      </c>
      <c r="K41" s="108" t="s">
        <v>38</v>
      </c>
    </row>
    <row r="42" spans="1:11" ht="12.75" customHeight="1">
      <c r="A42" s="111">
        <v>1</v>
      </c>
      <c r="B42" s="108" t="s">
        <v>91</v>
      </c>
      <c r="C42" s="108" t="s">
        <v>1030</v>
      </c>
      <c r="D42" s="67">
        <v>34053</v>
      </c>
      <c r="E42" s="68">
        <v>72.85</v>
      </c>
      <c r="F42" s="108" t="s">
        <v>72</v>
      </c>
      <c r="G42" s="27" t="s">
        <v>1340</v>
      </c>
      <c r="H42" s="27" t="s">
        <v>1381</v>
      </c>
      <c r="I42" s="214">
        <v>-115</v>
      </c>
      <c r="J42" s="76">
        <v>112.5</v>
      </c>
      <c r="K42" s="108" t="s">
        <v>73</v>
      </c>
    </row>
    <row r="43" spans="1:11" ht="12.75" customHeight="1">
      <c r="A43" s="111">
        <v>1</v>
      </c>
      <c r="B43" s="108" t="s">
        <v>101</v>
      </c>
      <c r="C43" s="108" t="s">
        <v>1031</v>
      </c>
      <c r="D43" s="67">
        <v>33343</v>
      </c>
      <c r="E43" s="68">
        <v>73.3</v>
      </c>
      <c r="F43" s="108" t="s">
        <v>102</v>
      </c>
      <c r="G43" s="69">
        <v>130</v>
      </c>
      <c r="H43" s="214">
        <v>137.5</v>
      </c>
      <c r="I43" s="214">
        <v>137.5</v>
      </c>
      <c r="J43" s="76">
        <v>130</v>
      </c>
      <c r="K43" s="108" t="s">
        <v>38</v>
      </c>
    </row>
    <row r="44" spans="1:12" s="132" customFormat="1" ht="12.75" customHeight="1">
      <c r="A44" s="25"/>
      <c r="B44" s="202" t="s">
        <v>990</v>
      </c>
      <c r="C44" s="142"/>
      <c r="D44" s="134"/>
      <c r="E44" s="135"/>
      <c r="F44" s="142"/>
      <c r="G44" s="136"/>
      <c r="H44" s="35"/>
      <c r="I44" s="35"/>
      <c r="J44" s="17"/>
      <c r="K44" s="142"/>
      <c r="L44" s="185"/>
    </row>
    <row r="45" spans="1:11" ht="12.75" customHeight="1">
      <c r="A45" s="111">
        <v>1</v>
      </c>
      <c r="B45" s="108" t="s">
        <v>162</v>
      </c>
      <c r="C45" s="108" t="s">
        <v>1018</v>
      </c>
      <c r="D45" s="67">
        <v>31686</v>
      </c>
      <c r="E45" s="68">
        <v>79.75</v>
      </c>
      <c r="F45" s="108" t="s">
        <v>163</v>
      </c>
      <c r="G45" s="89">
        <v>185</v>
      </c>
      <c r="H45" s="72">
        <v>195</v>
      </c>
      <c r="I45" s="72">
        <v>195</v>
      </c>
      <c r="J45" s="76">
        <v>185</v>
      </c>
      <c r="K45" s="108" t="s">
        <v>164</v>
      </c>
    </row>
    <row r="46" spans="1:11" ht="12.75" customHeight="1">
      <c r="A46" s="111">
        <v>1</v>
      </c>
      <c r="B46" s="108" t="s">
        <v>158</v>
      </c>
      <c r="C46" s="108" t="s">
        <v>1005</v>
      </c>
      <c r="D46" s="67">
        <v>25011</v>
      </c>
      <c r="E46" s="68">
        <v>82.3</v>
      </c>
      <c r="F46" s="108" t="s">
        <v>19</v>
      </c>
      <c r="G46" s="33" t="s">
        <v>1258</v>
      </c>
      <c r="H46" s="72">
        <v>175</v>
      </c>
      <c r="I46" s="72">
        <v>177.5</v>
      </c>
      <c r="J46" s="76">
        <v>170</v>
      </c>
      <c r="K46" s="108" t="s">
        <v>83</v>
      </c>
    </row>
    <row r="47" spans="1:11" ht="12.75" customHeight="1">
      <c r="A47" s="111">
        <v>1</v>
      </c>
      <c r="B47" s="108" t="s">
        <v>155</v>
      </c>
      <c r="C47" s="108" t="s">
        <v>1</v>
      </c>
      <c r="D47" s="67">
        <v>29627</v>
      </c>
      <c r="E47" s="68">
        <v>81.15</v>
      </c>
      <c r="F47" s="108" t="s">
        <v>156</v>
      </c>
      <c r="G47" s="89">
        <v>180</v>
      </c>
      <c r="H47" s="89">
        <v>190</v>
      </c>
      <c r="I47" s="72">
        <v>215</v>
      </c>
      <c r="J47" s="76">
        <v>190</v>
      </c>
      <c r="K47" s="108" t="s">
        <v>157</v>
      </c>
    </row>
    <row r="48" spans="1:11" ht="12.75" customHeight="1">
      <c r="A48" s="111">
        <v>2</v>
      </c>
      <c r="B48" s="108" t="s">
        <v>372</v>
      </c>
      <c r="C48" s="108" t="s">
        <v>1</v>
      </c>
      <c r="D48" s="67">
        <v>25283</v>
      </c>
      <c r="E48" s="68">
        <v>79.45</v>
      </c>
      <c r="F48" s="108" t="s">
        <v>7</v>
      </c>
      <c r="G48" s="72">
        <v>170</v>
      </c>
      <c r="H48" s="89">
        <v>170</v>
      </c>
      <c r="I48" s="72">
        <v>185</v>
      </c>
      <c r="J48" s="76">
        <v>170</v>
      </c>
      <c r="K48" s="108" t="s">
        <v>374</v>
      </c>
    </row>
    <row r="49" spans="1:11" ht="12.75" customHeight="1">
      <c r="A49" s="111">
        <v>3</v>
      </c>
      <c r="B49" s="108" t="s">
        <v>399</v>
      </c>
      <c r="C49" s="108" t="s">
        <v>1</v>
      </c>
      <c r="D49" s="67">
        <v>30054</v>
      </c>
      <c r="E49" s="68">
        <v>82.25</v>
      </c>
      <c r="F49" s="108" t="s">
        <v>153</v>
      </c>
      <c r="G49" s="72">
        <v>170</v>
      </c>
      <c r="H49" s="89">
        <v>170</v>
      </c>
      <c r="I49" s="72">
        <v>172</v>
      </c>
      <c r="J49" s="76">
        <v>170</v>
      </c>
      <c r="K49" s="108" t="s">
        <v>154</v>
      </c>
    </row>
    <row r="50" spans="1:11" ht="12.75" customHeight="1">
      <c r="A50" s="111">
        <v>4</v>
      </c>
      <c r="B50" s="108" t="s">
        <v>159</v>
      </c>
      <c r="C50" s="108" t="s">
        <v>1</v>
      </c>
      <c r="D50" s="67">
        <v>27526</v>
      </c>
      <c r="E50" s="68">
        <v>81</v>
      </c>
      <c r="F50" s="108" t="s">
        <v>160</v>
      </c>
      <c r="G50" s="72">
        <v>185</v>
      </c>
      <c r="H50" s="72">
        <v>185</v>
      </c>
      <c r="I50" s="72">
        <v>190</v>
      </c>
      <c r="J50" s="76">
        <v>0</v>
      </c>
      <c r="K50" s="108" t="s">
        <v>161</v>
      </c>
    </row>
    <row r="51" spans="1:11" ht="12.75" customHeight="1">
      <c r="A51" s="111">
        <v>1</v>
      </c>
      <c r="B51" s="108" t="s">
        <v>152</v>
      </c>
      <c r="C51" s="108" t="s">
        <v>1032</v>
      </c>
      <c r="D51" s="67">
        <v>33050</v>
      </c>
      <c r="E51" s="68">
        <v>77.15</v>
      </c>
      <c r="F51" s="108" t="s">
        <v>3</v>
      </c>
      <c r="G51" s="72">
        <v>140</v>
      </c>
      <c r="H51" s="89">
        <v>140</v>
      </c>
      <c r="I51" s="89">
        <v>152.5</v>
      </c>
      <c r="J51" s="76">
        <v>152.5</v>
      </c>
      <c r="K51" s="108" t="s">
        <v>80</v>
      </c>
    </row>
    <row r="52" spans="1:11" ht="12.75" customHeight="1">
      <c r="A52" s="111">
        <v>2</v>
      </c>
      <c r="B52" s="108" t="s">
        <v>165</v>
      </c>
      <c r="C52" s="108" t="s">
        <v>1032</v>
      </c>
      <c r="D52" s="67">
        <v>32668</v>
      </c>
      <c r="E52" s="68">
        <v>75.9</v>
      </c>
      <c r="F52" s="108" t="s">
        <v>3</v>
      </c>
      <c r="G52" s="89">
        <v>135</v>
      </c>
      <c r="H52" s="89">
        <v>145</v>
      </c>
      <c r="I52" s="72">
        <v>155</v>
      </c>
      <c r="J52" s="76">
        <v>145</v>
      </c>
      <c r="K52" s="108" t="s">
        <v>166</v>
      </c>
    </row>
    <row r="53" spans="1:12" s="132" customFormat="1" ht="12.75" customHeight="1">
      <c r="A53" s="159"/>
      <c r="B53" s="202" t="s">
        <v>991</v>
      </c>
      <c r="C53" s="142"/>
      <c r="D53" s="134"/>
      <c r="E53" s="135"/>
      <c r="F53" s="142"/>
      <c r="G53" s="151"/>
      <c r="H53" s="151"/>
      <c r="I53" s="151"/>
      <c r="J53" s="17"/>
      <c r="K53" s="142"/>
      <c r="L53" s="185"/>
    </row>
    <row r="54" spans="1:13" ht="12.75" customHeight="1">
      <c r="A54" s="111">
        <v>1</v>
      </c>
      <c r="B54" s="108" t="s">
        <v>183</v>
      </c>
      <c r="C54" s="108" t="s">
        <v>1018</v>
      </c>
      <c r="D54" s="67">
        <v>31980</v>
      </c>
      <c r="E54" s="68">
        <v>89.25</v>
      </c>
      <c r="F54" s="108" t="s">
        <v>7</v>
      </c>
      <c r="G54" s="72">
        <v>160</v>
      </c>
      <c r="H54" s="89">
        <v>160</v>
      </c>
      <c r="I54" s="72">
        <v>180</v>
      </c>
      <c r="J54" s="76">
        <v>160</v>
      </c>
      <c r="K54" s="108" t="s">
        <v>38</v>
      </c>
      <c r="L54" s="208"/>
      <c r="M54" s="143"/>
    </row>
    <row r="55" spans="1:13" ht="12.75" customHeight="1">
      <c r="A55" s="111">
        <v>2</v>
      </c>
      <c r="B55" s="108" t="s">
        <v>179</v>
      </c>
      <c r="C55" s="108" t="s">
        <v>1018</v>
      </c>
      <c r="D55" s="67">
        <v>32002</v>
      </c>
      <c r="E55" s="68">
        <v>87.8</v>
      </c>
      <c r="F55" s="108" t="s">
        <v>180</v>
      </c>
      <c r="G55" s="72">
        <v>230</v>
      </c>
      <c r="H55" s="89" t="s">
        <v>1001</v>
      </c>
      <c r="I55" s="72">
        <v>230</v>
      </c>
      <c r="J55" s="76">
        <v>0</v>
      </c>
      <c r="K55" s="108" t="s">
        <v>181</v>
      </c>
      <c r="L55" s="208"/>
      <c r="M55" s="143"/>
    </row>
    <row r="56" spans="1:13" ht="12.75" customHeight="1">
      <c r="A56" s="111">
        <v>1</v>
      </c>
      <c r="B56" s="108" t="s">
        <v>176</v>
      </c>
      <c r="C56" s="108" t="s">
        <v>1005</v>
      </c>
      <c r="D56" s="67">
        <v>24855</v>
      </c>
      <c r="E56" s="68">
        <v>87.25</v>
      </c>
      <c r="F56" s="108" t="s">
        <v>177</v>
      </c>
      <c r="G56" s="72">
        <v>150</v>
      </c>
      <c r="H56" s="33" t="s">
        <v>1043</v>
      </c>
      <c r="I56" s="72">
        <v>160</v>
      </c>
      <c r="J56" s="76">
        <v>150</v>
      </c>
      <c r="K56" s="108" t="s">
        <v>178</v>
      </c>
      <c r="L56" s="208"/>
      <c r="M56" s="143"/>
    </row>
    <row r="57" spans="1:13" ht="12.75" customHeight="1">
      <c r="A57" s="111">
        <v>1</v>
      </c>
      <c r="B57" s="108" t="s">
        <v>168</v>
      </c>
      <c r="C57" s="108" t="s">
        <v>1</v>
      </c>
      <c r="D57" s="67">
        <v>26143</v>
      </c>
      <c r="E57" s="68">
        <v>88.3</v>
      </c>
      <c r="F57" s="13" t="s">
        <v>1117</v>
      </c>
      <c r="G57" s="89">
        <v>222.5</v>
      </c>
      <c r="H57" s="89">
        <v>230</v>
      </c>
      <c r="I57" s="33" t="s">
        <v>1035</v>
      </c>
      <c r="J57" s="76">
        <v>235</v>
      </c>
      <c r="K57" s="108" t="s">
        <v>169</v>
      </c>
      <c r="L57" s="208"/>
      <c r="M57" s="143"/>
    </row>
    <row r="58" spans="1:13" ht="12.75" customHeight="1">
      <c r="A58" s="111">
        <v>2</v>
      </c>
      <c r="B58" s="108" t="s">
        <v>171</v>
      </c>
      <c r="C58" s="108" t="s">
        <v>1</v>
      </c>
      <c r="D58" s="67">
        <v>29529</v>
      </c>
      <c r="E58" s="68">
        <v>89.65</v>
      </c>
      <c r="F58" s="108" t="s">
        <v>8</v>
      </c>
      <c r="G58" s="89">
        <v>215</v>
      </c>
      <c r="H58" s="89">
        <v>225</v>
      </c>
      <c r="I58" s="72">
        <v>237.5</v>
      </c>
      <c r="J58" s="76">
        <v>225</v>
      </c>
      <c r="K58" s="108" t="s">
        <v>57</v>
      </c>
      <c r="L58" s="208"/>
      <c r="M58" s="143"/>
    </row>
    <row r="59" spans="1:13" ht="12.75" customHeight="1">
      <c r="A59" s="111">
        <v>3</v>
      </c>
      <c r="B59" s="108" t="s">
        <v>170</v>
      </c>
      <c r="C59" s="108" t="s">
        <v>1</v>
      </c>
      <c r="D59" s="67">
        <v>30909</v>
      </c>
      <c r="E59" s="68">
        <v>89.25</v>
      </c>
      <c r="F59" s="108" t="s">
        <v>8</v>
      </c>
      <c r="G59" s="72">
        <v>200</v>
      </c>
      <c r="H59" s="89">
        <v>207.5</v>
      </c>
      <c r="I59" s="89">
        <v>215</v>
      </c>
      <c r="J59" s="76">
        <v>215</v>
      </c>
      <c r="K59" s="108" t="s">
        <v>57</v>
      </c>
      <c r="L59" s="208"/>
      <c r="M59" s="143"/>
    </row>
    <row r="60" spans="1:13" ht="12.75" customHeight="1">
      <c r="A60" s="111">
        <v>4</v>
      </c>
      <c r="B60" s="108" t="s">
        <v>174</v>
      </c>
      <c r="C60" s="108" t="s">
        <v>1</v>
      </c>
      <c r="D60" s="67">
        <v>28466</v>
      </c>
      <c r="E60" s="68">
        <v>88.9</v>
      </c>
      <c r="F60" s="108" t="s">
        <v>19</v>
      </c>
      <c r="G60" s="72">
        <v>207.5</v>
      </c>
      <c r="H60" s="72">
        <v>207.5</v>
      </c>
      <c r="I60" s="89">
        <v>207.5</v>
      </c>
      <c r="J60" s="76">
        <v>207.5</v>
      </c>
      <c r="K60" s="108" t="s">
        <v>83</v>
      </c>
      <c r="L60" s="208"/>
      <c r="M60" s="143"/>
    </row>
    <row r="61" spans="1:13" ht="12.75" customHeight="1">
      <c r="A61" s="111">
        <v>5</v>
      </c>
      <c r="B61" s="108" t="s">
        <v>182</v>
      </c>
      <c r="C61" s="108" t="s">
        <v>1</v>
      </c>
      <c r="D61" s="67">
        <v>29858</v>
      </c>
      <c r="E61" s="68">
        <v>86.6</v>
      </c>
      <c r="F61" s="108" t="s">
        <v>7</v>
      </c>
      <c r="G61" s="89">
        <v>180</v>
      </c>
      <c r="H61" s="72">
        <v>185</v>
      </c>
      <c r="I61" s="33" t="s">
        <v>1001</v>
      </c>
      <c r="J61" s="76">
        <v>180</v>
      </c>
      <c r="K61" s="108" t="s">
        <v>38</v>
      </c>
      <c r="L61" s="208"/>
      <c r="M61" s="143"/>
    </row>
    <row r="62" spans="1:13" ht="12.75" customHeight="1">
      <c r="A62" s="111">
        <v>1</v>
      </c>
      <c r="B62" s="108" t="s">
        <v>175</v>
      </c>
      <c r="C62" s="108" t="s">
        <v>1031</v>
      </c>
      <c r="D62" s="67">
        <v>33328</v>
      </c>
      <c r="E62" s="68">
        <v>88.65</v>
      </c>
      <c r="F62" s="108" t="s">
        <v>153</v>
      </c>
      <c r="G62" s="33">
        <v>150</v>
      </c>
      <c r="H62" s="72">
        <v>160</v>
      </c>
      <c r="I62" s="72">
        <v>172.5</v>
      </c>
      <c r="J62" s="76">
        <v>150</v>
      </c>
      <c r="K62" s="108" t="s">
        <v>154</v>
      </c>
      <c r="L62" s="208"/>
      <c r="M62" s="143"/>
    </row>
    <row r="63" spans="1:13" ht="12.75" customHeight="1">
      <c r="A63" s="111">
        <v>1</v>
      </c>
      <c r="B63" s="108" t="s">
        <v>172</v>
      </c>
      <c r="C63" s="108" t="s">
        <v>1032</v>
      </c>
      <c r="D63" s="67">
        <v>32912</v>
      </c>
      <c r="E63" s="68">
        <v>89.5</v>
      </c>
      <c r="F63" s="108" t="s">
        <v>13</v>
      </c>
      <c r="G63" s="33" t="s">
        <v>1299</v>
      </c>
      <c r="H63" s="33" t="s">
        <v>1382</v>
      </c>
      <c r="I63" s="72">
        <v>180</v>
      </c>
      <c r="J63" s="76">
        <v>172.5</v>
      </c>
      <c r="K63" s="108" t="s">
        <v>173</v>
      </c>
      <c r="L63" s="208"/>
      <c r="M63" s="143"/>
    </row>
    <row r="64" spans="1:13" ht="12.75" customHeight="1">
      <c r="A64" s="111">
        <v>2</v>
      </c>
      <c r="B64" s="108" t="s">
        <v>167</v>
      </c>
      <c r="C64" s="108" t="s">
        <v>1032</v>
      </c>
      <c r="D64" s="67">
        <v>32763</v>
      </c>
      <c r="E64" s="68">
        <v>86.25</v>
      </c>
      <c r="F64" s="108" t="s">
        <v>3</v>
      </c>
      <c r="G64" s="89">
        <v>130</v>
      </c>
      <c r="H64" s="72">
        <v>150</v>
      </c>
      <c r="I64" s="72">
        <v>160</v>
      </c>
      <c r="J64" s="76">
        <v>130</v>
      </c>
      <c r="K64" s="108" t="s">
        <v>166</v>
      </c>
      <c r="L64" s="208"/>
      <c r="M64" s="143"/>
    </row>
    <row r="65" spans="1:13" s="132" customFormat="1" ht="12.75" customHeight="1">
      <c r="A65" s="159"/>
      <c r="B65" s="202" t="s">
        <v>992</v>
      </c>
      <c r="C65" s="142"/>
      <c r="D65" s="134"/>
      <c r="E65" s="135"/>
      <c r="F65" s="142"/>
      <c r="G65" s="151"/>
      <c r="H65" s="151"/>
      <c r="I65" s="151"/>
      <c r="J65" s="17"/>
      <c r="K65" s="142"/>
      <c r="L65" s="122"/>
      <c r="M65" s="142"/>
    </row>
    <row r="66" spans="1:11" ht="12.75" customHeight="1">
      <c r="A66" s="111">
        <v>1</v>
      </c>
      <c r="B66" s="108" t="s">
        <v>235</v>
      </c>
      <c r="C66" s="108" t="s">
        <v>1018</v>
      </c>
      <c r="D66" s="67">
        <v>31559</v>
      </c>
      <c r="E66" s="68">
        <v>93.25</v>
      </c>
      <c r="F66" s="108" t="s">
        <v>7</v>
      </c>
      <c r="G66" s="33" t="s">
        <v>1206</v>
      </c>
      <c r="H66" s="33" t="s">
        <v>1383</v>
      </c>
      <c r="I66" s="72">
        <v>240</v>
      </c>
      <c r="J66" s="76">
        <v>222.5</v>
      </c>
      <c r="K66" s="108" t="s">
        <v>38</v>
      </c>
    </row>
    <row r="67" spans="1:11" ht="12.75" customHeight="1">
      <c r="A67" s="111">
        <v>1</v>
      </c>
      <c r="B67" s="108" t="s">
        <v>241</v>
      </c>
      <c r="C67" s="108" t="s">
        <v>1</v>
      </c>
      <c r="D67" s="67">
        <v>28803</v>
      </c>
      <c r="E67" s="68">
        <v>97.3</v>
      </c>
      <c r="F67" s="108" t="s">
        <v>177</v>
      </c>
      <c r="G67" s="72">
        <v>210</v>
      </c>
      <c r="H67" s="89">
        <v>220</v>
      </c>
      <c r="I67" s="89">
        <v>225</v>
      </c>
      <c r="J67" s="76">
        <v>225</v>
      </c>
      <c r="K67" s="108" t="s">
        <v>242</v>
      </c>
    </row>
    <row r="68" spans="1:11" ht="12.75" customHeight="1">
      <c r="A68" s="111">
        <v>2</v>
      </c>
      <c r="B68" s="108" t="s">
        <v>405</v>
      </c>
      <c r="C68" s="108" t="s">
        <v>1</v>
      </c>
      <c r="D68" s="67">
        <v>25626</v>
      </c>
      <c r="E68" s="68">
        <v>93.1</v>
      </c>
      <c r="F68" s="108" t="s">
        <v>19</v>
      </c>
      <c r="G68" s="72">
        <v>192.5</v>
      </c>
      <c r="H68" s="72">
        <v>192.5</v>
      </c>
      <c r="I68" s="89">
        <v>192.5</v>
      </c>
      <c r="J68" s="76">
        <v>192.5</v>
      </c>
      <c r="K68" s="108" t="s">
        <v>83</v>
      </c>
    </row>
    <row r="69" spans="1:11" ht="12.75" customHeight="1">
      <c r="A69" s="111">
        <v>3</v>
      </c>
      <c r="B69" s="108" t="s">
        <v>226</v>
      </c>
      <c r="C69" s="108" t="s">
        <v>1</v>
      </c>
      <c r="D69" s="67">
        <v>28823</v>
      </c>
      <c r="E69" s="68">
        <v>97.15</v>
      </c>
      <c r="F69" s="108" t="s">
        <v>227</v>
      </c>
      <c r="G69" s="72">
        <v>182.5</v>
      </c>
      <c r="H69" s="72">
        <v>182.5</v>
      </c>
      <c r="I69" s="72">
        <v>182.5</v>
      </c>
      <c r="J69" s="76">
        <v>0</v>
      </c>
      <c r="K69" s="108" t="s">
        <v>228</v>
      </c>
    </row>
    <row r="70" spans="1:11" ht="12.75" customHeight="1">
      <c r="A70" s="111">
        <v>4</v>
      </c>
      <c r="B70" s="108" t="s">
        <v>231</v>
      </c>
      <c r="C70" s="108" t="s">
        <v>1</v>
      </c>
      <c r="D70" s="67">
        <v>27511</v>
      </c>
      <c r="E70" s="68">
        <v>97.85</v>
      </c>
      <c r="F70" s="108" t="s">
        <v>232</v>
      </c>
      <c r="G70" s="72">
        <v>220</v>
      </c>
      <c r="H70" s="72" t="s">
        <v>1001</v>
      </c>
      <c r="I70" s="72">
        <v>220</v>
      </c>
      <c r="J70" s="76">
        <v>0</v>
      </c>
      <c r="K70" s="108" t="s">
        <v>233</v>
      </c>
    </row>
    <row r="71" spans="1:11" ht="12.75" customHeight="1">
      <c r="A71" s="111">
        <v>5</v>
      </c>
      <c r="B71" s="108" t="s">
        <v>379</v>
      </c>
      <c r="C71" s="108" t="s">
        <v>1</v>
      </c>
      <c r="D71" s="67" t="s">
        <v>380</v>
      </c>
      <c r="E71" s="68">
        <v>98.5</v>
      </c>
      <c r="F71" s="108" t="s">
        <v>7</v>
      </c>
      <c r="G71" s="72">
        <v>220</v>
      </c>
      <c r="H71" s="72">
        <v>220</v>
      </c>
      <c r="I71" s="72">
        <v>220</v>
      </c>
      <c r="J71" s="76">
        <v>0</v>
      </c>
      <c r="K71" s="108" t="s">
        <v>381</v>
      </c>
    </row>
    <row r="72" spans="1:11" ht="12.75" customHeight="1">
      <c r="A72" s="111">
        <v>6</v>
      </c>
      <c r="B72" s="108" t="s">
        <v>229</v>
      </c>
      <c r="C72" s="108" t="s">
        <v>1</v>
      </c>
      <c r="D72" s="67">
        <v>25942</v>
      </c>
      <c r="E72" s="68">
        <v>98.7</v>
      </c>
      <c r="F72" s="108" t="s">
        <v>141</v>
      </c>
      <c r="G72" s="72">
        <v>190</v>
      </c>
      <c r="H72" s="72">
        <v>200</v>
      </c>
      <c r="I72" s="72">
        <v>200</v>
      </c>
      <c r="J72" s="76">
        <v>0</v>
      </c>
      <c r="K72" s="108" t="s">
        <v>230</v>
      </c>
    </row>
    <row r="73" spans="1:11" ht="12.75" customHeight="1">
      <c r="A73" s="111">
        <v>7</v>
      </c>
      <c r="B73" s="108" t="s">
        <v>236</v>
      </c>
      <c r="C73" s="108" t="s">
        <v>1</v>
      </c>
      <c r="D73" s="67">
        <v>26571</v>
      </c>
      <c r="E73" s="68">
        <v>99.75</v>
      </c>
      <c r="F73" s="108" t="s">
        <v>5</v>
      </c>
      <c r="G73" s="72">
        <v>220</v>
      </c>
      <c r="H73" s="72">
        <v>220</v>
      </c>
      <c r="I73" s="72">
        <v>220</v>
      </c>
      <c r="J73" s="76">
        <v>0</v>
      </c>
      <c r="K73" s="108" t="s">
        <v>219</v>
      </c>
    </row>
    <row r="74" spans="1:11" ht="12.75" customHeight="1">
      <c r="A74" s="111">
        <v>8</v>
      </c>
      <c r="B74" s="108" t="s">
        <v>240</v>
      </c>
      <c r="C74" s="108" t="s">
        <v>1</v>
      </c>
      <c r="D74" s="67">
        <v>25773</v>
      </c>
      <c r="E74" s="68">
        <v>99.75</v>
      </c>
      <c r="F74" s="108" t="s">
        <v>7</v>
      </c>
      <c r="G74" s="72">
        <v>192.5</v>
      </c>
      <c r="H74" s="72">
        <v>192.5</v>
      </c>
      <c r="I74" s="72">
        <v>192.5</v>
      </c>
      <c r="J74" s="76">
        <v>0</v>
      </c>
      <c r="K74" s="108" t="s">
        <v>139</v>
      </c>
    </row>
    <row r="75" spans="1:11" ht="12.75" customHeight="1">
      <c r="A75" s="111">
        <v>1</v>
      </c>
      <c r="B75" s="108" t="s">
        <v>234</v>
      </c>
      <c r="C75" s="108" t="s">
        <v>1031</v>
      </c>
      <c r="D75" s="67">
        <v>33921</v>
      </c>
      <c r="E75" s="68">
        <v>99.55</v>
      </c>
      <c r="F75" s="108" t="s">
        <v>153</v>
      </c>
      <c r="G75" s="33" t="s">
        <v>1043</v>
      </c>
      <c r="H75" s="33" t="s">
        <v>1199</v>
      </c>
      <c r="I75" s="72">
        <v>175</v>
      </c>
      <c r="J75" s="76">
        <v>160</v>
      </c>
      <c r="K75" s="108" t="s">
        <v>154</v>
      </c>
    </row>
    <row r="76" spans="1:11" ht="12.75" customHeight="1">
      <c r="A76" s="111">
        <v>1</v>
      </c>
      <c r="B76" s="108" t="s">
        <v>237</v>
      </c>
      <c r="C76" s="108" t="s">
        <v>1032</v>
      </c>
      <c r="D76" s="67">
        <v>32569</v>
      </c>
      <c r="E76" s="68">
        <v>99.35</v>
      </c>
      <c r="F76" s="108" t="s">
        <v>238</v>
      </c>
      <c r="G76" s="89">
        <v>135</v>
      </c>
      <c r="H76" s="89">
        <v>150</v>
      </c>
      <c r="I76" s="33" t="s">
        <v>1001</v>
      </c>
      <c r="J76" s="76">
        <v>150</v>
      </c>
      <c r="K76" s="108" t="s">
        <v>239</v>
      </c>
    </row>
    <row r="77" spans="1:12" s="132" customFormat="1" ht="12.75" customHeight="1">
      <c r="A77" s="159"/>
      <c r="B77" s="202" t="s">
        <v>993</v>
      </c>
      <c r="C77" s="142"/>
      <c r="D77" s="134"/>
      <c r="E77" s="135"/>
      <c r="F77" s="142"/>
      <c r="G77" s="151"/>
      <c r="H77" s="151"/>
      <c r="I77" s="151"/>
      <c r="J77" s="17"/>
      <c r="K77" s="142"/>
      <c r="L77" s="185"/>
    </row>
    <row r="78" spans="1:12" ht="12.75" customHeight="1">
      <c r="A78" s="111">
        <v>1</v>
      </c>
      <c r="B78" s="108" t="s">
        <v>284</v>
      </c>
      <c r="C78" s="108" t="s">
        <v>1018</v>
      </c>
      <c r="D78" s="67">
        <v>31874</v>
      </c>
      <c r="E78" s="68">
        <v>109.95</v>
      </c>
      <c r="F78" s="108" t="s">
        <v>7</v>
      </c>
      <c r="G78" s="72">
        <v>235</v>
      </c>
      <c r="H78" s="72">
        <v>235</v>
      </c>
      <c r="I78" s="72">
        <v>235</v>
      </c>
      <c r="J78" s="76">
        <v>0</v>
      </c>
      <c r="K78" s="108" t="s">
        <v>38</v>
      </c>
      <c r="L78" s="208"/>
    </row>
    <row r="79" spans="1:11" ht="12.75" customHeight="1">
      <c r="A79" s="14" t="s">
        <v>1107</v>
      </c>
      <c r="B79" s="108" t="s">
        <v>286</v>
      </c>
      <c r="C79" s="13" t="s">
        <v>1285</v>
      </c>
      <c r="D79" s="67">
        <v>25227</v>
      </c>
      <c r="E79" s="68">
        <v>108.1</v>
      </c>
      <c r="F79" s="108" t="s">
        <v>3</v>
      </c>
      <c r="G79" s="33" t="s">
        <v>1327</v>
      </c>
      <c r="H79" s="33" t="s">
        <v>1325</v>
      </c>
      <c r="I79" s="72" t="s">
        <v>1001</v>
      </c>
      <c r="J79" s="76">
        <v>240</v>
      </c>
      <c r="K79" s="108" t="s">
        <v>287</v>
      </c>
    </row>
    <row r="80" spans="1:11" ht="12.75" customHeight="1">
      <c r="A80" s="111">
        <v>2</v>
      </c>
      <c r="B80" s="108" t="s">
        <v>288</v>
      </c>
      <c r="C80" s="108" t="s">
        <v>1005</v>
      </c>
      <c r="D80" s="67">
        <v>24880</v>
      </c>
      <c r="E80" s="68">
        <v>105.6</v>
      </c>
      <c r="F80" s="108" t="s">
        <v>75</v>
      </c>
      <c r="G80" s="33" t="s">
        <v>1193</v>
      </c>
      <c r="H80" s="72">
        <v>190</v>
      </c>
      <c r="I80" s="72">
        <v>190</v>
      </c>
      <c r="J80" s="76">
        <v>180</v>
      </c>
      <c r="K80" s="108" t="s">
        <v>289</v>
      </c>
    </row>
    <row r="81" spans="1:11" ht="12.75" customHeight="1">
      <c r="A81" s="111">
        <v>3</v>
      </c>
      <c r="B81" s="108" t="s">
        <v>320</v>
      </c>
      <c r="C81" s="108" t="s">
        <v>1005</v>
      </c>
      <c r="D81" s="67">
        <v>23678</v>
      </c>
      <c r="E81" s="68">
        <v>108.8</v>
      </c>
      <c r="F81" s="108" t="s">
        <v>49</v>
      </c>
      <c r="G81" s="72">
        <v>165</v>
      </c>
      <c r="H81" s="72">
        <v>165</v>
      </c>
      <c r="I81" s="72" t="s">
        <v>1001</v>
      </c>
      <c r="J81" s="76">
        <v>0</v>
      </c>
      <c r="K81" s="108" t="s">
        <v>319</v>
      </c>
    </row>
    <row r="82" spans="1:11" ht="12.75" customHeight="1">
      <c r="A82" s="111">
        <v>1</v>
      </c>
      <c r="B82" s="108" t="s">
        <v>285</v>
      </c>
      <c r="C82" s="108" t="s">
        <v>1002</v>
      </c>
      <c r="D82" s="67">
        <v>22166</v>
      </c>
      <c r="E82" s="68">
        <v>107.8</v>
      </c>
      <c r="F82" s="108" t="s">
        <v>7</v>
      </c>
      <c r="G82" s="33" t="s">
        <v>1265</v>
      </c>
      <c r="H82" s="72">
        <v>195</v>
      </c>
      <c r="I82" s="72">
        <v>202.5</v>
      </c>
      <c r="J82" s="76">
        <v>185</v>
      </c>
      <c r="K82" s="108" t="s">
        <v>38</v>
      </c>
    </row>
    <row r="83" spans="1:11" ht="12.75" customHeight="1">
      <c r="A83" s="111">
        <v>2</v>
      </c>
      <c r="B83" s="108" t="s">
        <v>290</v>
      </c>
      <c r="C83" s="108" t="s">
        <v>1</v>
      </c>
      <c r="D83" s="67">
        <v>28362</v>
      </c>
      <c r="E83" s="68">
        <v>108.7</v>
      </c>
      <c r="F83" s="108" t="s">
        <v>49</v>
      </c>
      <c r="G83" s="72">
        <v>290</v>
      </c>
      <c r="H83" s="72">
        <v>290</v>
      </c>
      <c r="I83" s="72">
        <v>290</v>
      </c>
      <c r="J83" s="76">
        <v>0</v>
      </c>
      <c r="K83" s="108" t="s">
        <v>137</v>
      </c>
    </row>
    <row r="84" spans="1:12" s="132" customFormat="1" ht="12.75" customHeight="1">
      <c r="A84" s="159"/>
      <c r="B84" s="202" t="s">
        <v>994</v>
      </c>
      <c r="C84" s="142"/>
      <c r="D84" s="134"/>
      <c r="E84" s="135"/>
      <c r="F84" s="142"/>
      <c r="G84" s="151"/>
      <c r="H84" s="151"/>
      <c r="I84" s="151"/>
      <c r="J84" s="17"/>
      <c r="K84" s="142"/>
      <c r="L84" s="185"/>
    </row>
    <row r="85" spans="1:13" s="143" customFormat="1" ht="12.75" customHeight="1">
      <c r="A85" s="111">
        <v>1</v>
      </c>
      <c r="B85" s="108" t="s">
        <v>330</v>
      </c>
      <c r="C85" s="108" t="s">
        <v>1005</v>
      </c>
      <c r="D85" s="67">
        <v>24736</v>
      </c>
      <c r="E85" s="68">
        <v>117.25</v>
      </c>
      <c r="F85" s="108" t="s">
        <v>19</v>
      </c>
      <c r="G85" s="72">
        <v>212.5</v>
      </c>
      <c r="H85" s="72">
        <v>212.5</v>
      </c>
      <c r="I85" s="72">
        <v>212.5</v>
      </c>
      <c r="J85" s="76">
        <v>0</v>
      </c>
      <c r="K85" s="108" t="s">
        <v>83</v>
      </c>
      <c r="L85" s="138"/>
      <c r="M85" s="78"/>
    </row>
    <row r="86" spans="1:13" s="143" customFormat="1" ht="12.75" customHeight="1">
      <c r="A86" s="111">
        <v>1</v>
      </c>
      <c r="B86" s="108" t="s">
        <v>324</v>
      </c>
      <c r="C86" s="108" t="s">
        <v>1</v>
      </c>
      <c r="D86" s="67">
        <v>30637</v>
      </c>
      <c r="E86" s="68">
        <v>119.15</v>
      </c>
      <c r="F86" s="108" t="s">
        <v>8</v>
      </c>
      <c r="G86" s="89">
        <v>230</v>
      </c>
      <c r="H86" s="89">
        <v>235</v>
      </c>
      <c r="I86" s="89">
        <v>240</v>
      </c>
      <c r="J86" s="76">
        <v>240</v>
      </c>
      <c r="K86" s="108" t="s">
        <v>213</v>
      </c>
      <c r="L86" s="138"/>
      <c r="M86" s="78"/>
    </row>
    <row r="87" spans="1:13" s="143" customFormat="1" ht="12.75" customHeight="1">
      <c r="A87" s="111">
        <v>2</v>
      </c>
      <c r="B87" s="108" t="s">
        <v>328</v>
      </c>
      <c r="C87" s="108" t="s">
        <v>1</v>
      </c>
      <c r="D87" s="67">
        <v>26577</v>
      </c>
      <c r="E87" s="68">
        <v>118.25</v>
      </c>
      <c r="F87" s="108" t="s">
        <v>318</v>
      </c>
      <c r="G87" s="89">
        <v>215</v>
      </c>
      <c r="H87" s="89">
        <v>220</v>
      </c>
      <c r="I87" s="89">
        <v>227.5</v>
      </c>
      <c r="J87" s="76">
        <v>227.5</v>
      </c>
      <c r="K87" s="108" t="s">
        <v>329</v>
      </c>
      <c r="L87" s="138"/>
      <c r="M87" s="78"/>
    </row>
    <row r="88" spans="1:13" s="143" customFormat="1" ht="12.75" customHeight="1">
      <c r="A88" s="111">
        <v>3</v>
      </c>
      <c r="B88" s="108" t="s">
        <v>325</v>
      </c>
      <c r="C88" s="108" t="s">
        <v>1</v>
      </c>
      <c r="D88" s="67">
        <v>26469</v>
      </c>
      <c r="E88" s="68">
        <v>118.3</v>
      </c>
      <c r="F88" s="108" t="s">
        <v>326</v>
      </c>
      <c r="G88" s="89">
        <v>215</v>
      </c>
      <c r="H88" s="89">
        <v>225</v>
      </c>
      <c r="I88" s="72">
        <v>235</v>
      </c>
      <c r="J88" s="76">
        <v>225</v>
      </c>
      <c r="K88" s="108" t="s">
        <v>327</v>
      </c>
      <c r="L88" s="138"/>
      <c r="M88" s="78"/>
    </row>
    <row r="89" spans="1:13" s="143" customFormat="1" ht="12.75" customHeight="1">
      <c r="A89" s="111">
        <v>4</v>
      </c>
      <c r="B89" s="108" t="s">
        <v>331</v>
      </c>
      <c r="C89" s="108" t="s">
        <v>1</v>
      </c>
      <c r="D89" s="67">
        <v>29918</v>
      </c>
      <c r="E89" s="68">
        <v>112.85</v>
      </c>
      <c r="F89" s="108" t="s">
        <v>189</v>
      </c>
      <c r="G89" s="72">
        <v>200</v>
      </c>
      <c r="H89" s="59" t="s">
        <v>1001</v>
      </c>
      <c r="I89" s="59"/>
      <c r="J89" s="76">
        <v>0</v>
      </c>
      <c r="K89" s="108" t="s">
        <v>332</v>
      </c>
      <c r="L89" s="138"/>
      <c r="M89" s="78"/>
    </row>
    <row r="90" spans="1:13" s="142" customFormat="1" ht="12.75" customHeight="1">
      <c r="A90" s="159"/>
      <c r="B90" s="202" t="s">
        <v>995</v>
      </c>
      <c r="D90" s="134"/>
      <c r="E90" s="135"/>
      <c r="G90" s="151"/>
      <c r="H90" s="151"/>
      <c r="I90" s="151"/>
      <c r="J90" s="17"/>
      <c r="L90" s="185"/>
      <c r="M90" s="132"/>
    </row>
    <row r="91" spans="1:13" s="143" customFormat="1" ht="12.75" customHeight="1">
      <c r="A91" s="111">
        <v>1</v>
      </c>
      <c r="B91" s="108" t="s">
        <v>350</v>
      </c>
      <c r="C91" s="108" t="s">
        <v>1</v>
      </c>
      <c r="D91" s="67">
        <v>25526</v>
      </c>
      <c r="E91" s="68">
        <v>133.55</v>
      </c>
      <c r="F91" s="108" t="s">
        <v>72</v>
      </c>
      <c r="G91" s="72">
        <v>200</v>
      </c>
      <c r="H91" s="89">
        <v>205</v>
      </c>
      <c r="I91" s="89">
        <v>215</v>
      </c>
      <c r="J91" s="76">
        <v>215</v>
      </c>
      <c r="K91" s="108" t="s">
        <v>73</v>
      </c>
      <c r="L91" s="138"/>
      <c r="M91" s="78"/>
    </row>
    <row r="92" spans="1:13" s="143" customFormat="1" ht="12.75" customHeight="1">
      <c r="A92" s="111">
        <v>1</v>
      </c>
      <c r="B92" s="108" t="s">
        <v>397</v>
      </c>
      <c r="C92" s="108" t="s">
        <v>1031</v>
      </c>
      <c r="D92" s="67">
        <v>34007</v>
      </c>
      <c r="E92" s="68">
        <v>137</v>
      </c>
      <c r="F92" s="108" t="s">
        <v>398</v>
      </c>
      <c r="G92" s="72">
        <v>140</v>
      </c>
      <c r="H92" s="33" t="s">
        <v>1192</v>
      </c>
      <c r="I92" s="89" t="s">
        <v>1055</v>
      </c>
      <c r="J92" s="76">
        <v>145</v>
      </c>
      <c r="K92" s="108" t="s">
        <v>406</v>
      </c>
      <c r="L92" s="208"/>
      <c r="M92" s="78"/>
    </row>
    <row r="93" spans="1:12" s="142" customFormat="1" ht="12.75" customHeight="1">
      <c r="A93" s="159"/>
      <c r="B93" s="202" t="s">
        <v>1016</v>
      </c>
      <c r="D93" s="134"/>
      <c r="E93" s="135"/>
      <c r="G93" s="151"/>
      <c r="H93" s="151"/>
      <c r="I93" s="151"/>
      <c r="J93" s="17"/>
      <c r="L93" s="122"/>
    </row>
    <row r="94" spans="1:13" s="143" customFormat="1" ht="12.75" customHeight="1" thickBot="1">
      <c r="A94" s="111">
        <v>1</v>
      </c>
      <c r="B94" s="183" t="s">
        <v>351</v>
      </c>
      <c r="C94" s="108" t="s">
        <v>1</v>
      </c>
      <c r="D94" s="67">
        <v>26485</v>
      </c>
      <c r="E94" s="68">
        <v>141.6</v>
      </c>
      <c r="F94" s="108" t="s">
        <v>19</v>
      </c>
      <c r="G94" s="33" t="s">
        <v>1327</v>
      </c>
      <c r="H94" s="33" t="s">
        <v>1325</v>
      </c>
      <c r="I94" s="72">
        <v>250</v>
      </c>
      <c r="J94" s="76">
        <v>240</v>
      </c>
      <c r="K94" s="108" t="s">
        <v>83</v>
      </c>
      <c r="L94" s="138"/>
      <c r="M94" s="78"/>
    </row>
    <row r="95" spans="1:12" s="142" customFormat="1" ht="12.75" customHeight="1" thickBot="1">
      <c r="A95" s="25"/>
      <c r="B95" s="172">
        <v>65</v>
      </c>
      <c r="C95" s="252" t="s">
        <v>1384</v>
      </c>
      <c r="D95" s="253"/>
      <c r="E95" s="135"/>
      <c r="G95" s="154"/>
      <c r="H95" s="154"/>
      <c r="I95" s="154"/>
      <c r="J95" s="18"/>
      <c r="L95" s="1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Offtower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WPC-AWPC RUS CHs</dc:title>
  <dc:subject/>
  <dc:creator>Pete</dc:creator>
  <cp:keywords/>
  <dc:description/>
  <cp:lastModifiedBy>Asus</cp:lastModifiedBy>
  <cp:lastPrinted>2009-02-28T02:23:04Z</cp:lastPrinted>
  <dcterms:created xsi:type="dcterms:W3CDTF">2009-02-27T17:41:36Z</dcterms:created>
  <dcterms:modified xsi:type="dcterms:W3CDTF">2011-08-25T15:35:09Z</dcterms:modified>
  <cp:category/>
  <cp:version/>
  <cp:contentType/>
  <cp:contentStatus/>
</cp:coreProperties>
</file>